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etnicka\Downloads\"/>
    </mc:Choice>
  </mc:AlternateContent>
  <xr:revisionPtr revIDLastSave="0" documentId="13_ncr:1_{B332D69D-5E7E-4233-B2F3-7A6F1A9DA3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astavení" sheetId="4" r:id="rId1"/>
    <sheet name="Výsledky" sheetId="1" r:id="rId2"/>
    <sheet name="List1" sheetId="5" r:id="rId3"/>
    <sheet name="Import" sheetId="3" r:id="rId4"/>
  </sheets>
  <definedNames>
    <definedName name="_xlnm._FilterDatabase" localSheetId="1" hidden="1">Výsledky!$C$1:$K$68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<sst xmlns="http://schemas.openxmlformats.org/spreadsheetml/2006/main" count="482" uniqueCount="160">
  <si>
    <t>N2</t>
  </si>
  <si>
    <t>ŽA</t>
  </si>
  <si>
    <t>MA</t>
  </si>
  <si>
    <t>ŽB</t>
  </si>
  <si>
    <t>MB</t>
  </si>
  <si>
    <t>N1</t>
  </si>
  <si>
    <t>Lenka Choutková</t>
  </si>
  <si>
    <t>Petra Šašková</t>
  </si>
  <si>
    <t>Ondřej Janeček</t>
  </si>
  <si>
    <t>Luděk Šašek</t>
  </si>
  <si>
    <t>Zuzana Vaiglová</t>
  </si>
  <si>
    <t>Ondřej Škvor</t>
  </si>
  <si>
    <t>Hedvika Ransdorfová</t>
  </si>
  <si>
    <t>Šárka Ransdorfová</t>
  </si>
  <si>
    <t>David Henzl</t>
  </si>
  <si>
    <t>Vaclav  Veselý</t>
  </si>
  <si>
    <t>Josef Vondráček</t>
  </si>
  <si>
    <t>Marie Vaiglová</t>
  </si>
  <si>
    <t>Jitka Hlaváčková</t>
  </si>
  <si>
    <t>Veronika Janečková</t>
  </si>
  <si>
    <t>Karel Setnička</t>
  </si>
  <si>
    <t>Eva Pláničková</t>
  </si>
  <si>
    <t>Jiří Plánička</t>
  </si>
  <si>
    <t>Viktor Plánička</t>
  </si>
  <si>
    <t>Martin Šašek</t>
  </si>
  <si>
    <t>Jiří Štěpánek</t>
  </si>
  <si>
    <t>Bedřich Štěpánek</t>
  </si>
  <si>
    <t>Martin Hataš</t>
  </si>
  <si>
    <t>Blanka Víšková</t>
  </si>
  <si>
    <t>Adam Šašek</t>
  </si>
  <si>
    <t>Ondřej Suchánek</t>
  </si>
  <si>
    <t>Jan Suchánek</t>
  </si>
  <si>
    <t>Marie Suchánková</t>
  </si>
  <si>
    <t>Josef Sedláček</t>
  </si>
  <si>
    <t>Jana Sedláčková</t>
  </si>
  <si>
    <t>Eliška Sedláčková</t>
  </si>
  <si>
    <t>Luděk Sedláček</t>
  </si>
  <si>
    <t>Jana Safrankova</t>
  </si>
  <si>
    <t>Dominika Safrankova</t>
  </si>
  <si>
    <t>Tomas Prochazka19</t>
  </si>
  <si>
    <t>Pavla Hadačová</t>
  </si>
  <si>
    <t>Jakub Hadač</t>
  </si>
  <si>
    <t>Karolína Hadačová</t>
  </si>
  <si>
    <t>Lucie Křivánková</t>
  </si>
  <si>
    <t>Martin Křivánek</t>
  </si>
  <si>
    <t>Jan Křivánek</t>
  </si>
  <si>
    <t>Milan Šlitr</t>
  </si>
  <si>
    <t>Jaroslav Setnička</t>
  </si>
  <si>
    <t>Hana Stýblová</t>
  </si>
  <si>
    <t>Bára Stýblová</t>
  </si>
  <si>
    <t>Klára Stýblová</t>
  </si>
  <si>
    <t>Jan Němec</t>
  </si>
  <si>
    <t>Barbora Němcová</t>
  </si>
  <si>
    <t>Magdalena Němcová</t>
  </si>
  <si>
    <t>Jaromír Němec</t>
  </si>
  <si>
    <t>Jana Nováková</t>
  </si>
  <si>
    <t>Václav Cimbulka</t>
  </si>
  <si>
    <t>Andulka Brabencová</t>
  </si>
  <si>
    <t>Radovan Beneš</t>
  </si>
  <si>
    <t>Milan Váňa</t>
  </si>
  <si>
    <t>Michaela Váňová</t>
  </si>
  <si>
    <t>Karel Beneš</t>
  </si>
  <si>
    <t>jana Benešová</t>
  </si>
  <si>
    <t>Ondřej Janík</t>
  </si>
  <si>
    <t>Markéta Roznětinská</t>
  </si>
  <si>
    <t>Mirek Ransdorf</t>
  </si>
  <si>
    <t>Vítek Ransdorf</t>
  </si>
  <si>
    <t>Jan Randík</t>
  </si>
  <si>
    <t>Markéta Janderová</t>
  </si>
  <si>
    <t>Barbora Janderová</t>
  </si>
  <si>
    <t>Rudolf Chroust</t>
  </si>
  <si>
    <t>Zdeňka Benešová</t>
  </si>
  <si>
    <t>Radek Beneš</t>
  </si>
  <si>
    <t>Alena Brabencová</t>
  </si>
  <si>
    <t>Jaroslav Choutka</t>
  </si>
  <si>
    <t>Kryštof Jandera</t>
  </si>
  <si>
    <t>Magdaléna Randíková</t>
  </si>
  <si>
    <t>Martina Janíková</t>
  </si>
  <si>
    <t>Pavel Janík</t>
  </si>
  <si>
    <t>Kateřina Janíková</t>
  </si>
  <si>
    <t>Jiří Janeček</t>
  </si>
  <si>
    <t>František Zákostelecký</t>
  </si>
  <si>
    <t>Tomáš Jandera</t>
  </si>
  <si>
    <t>Miroslav Veselý</t>
  </si>
  <si>
    <t>Vojtech Veselý</t>
  </si>
  <si>
    <t>Kategorie</t>
  </si>
  <si>
    <t>Číslo čipu</t>
  </si>
  <si>
    <t>Závodník</t>
  </si>
  <si>
    <t>Ročník</t>
  </si>
  <si>
    <t>Věk</t>
  </si>
  <si>
    <t>Koeficient</t>
  </si>
  <si>
    <t>Běžecký čas</t>
  </si>
  <si>
    <t>Chyby ražení</t>
  </si>
  <si>
    <t>Penalizace</t>
  </si>
  <si>
    <t>Čas po penalizacích</t>
  </si>
  <si>
    <t>VÝSLEDNÝ čas</t>
  </si>
  <si>
    <t>Věkové koeficienty v kategoriích:</t>
  </si>
  <si>
    <t>ANO</t>
  </si>
  <si>
    <t>NE</t>
  </si>
  <si>
    <t>Věkové koeficienty:</t>
  </si>
  <si>
    <t>Penalizace v kategoriích:</t>
  </si>
  <si>
    <t>min</t>
  </si>
  <si>
    <t>Pořadí</t>
  </si>
  <si>
    <t>x</t>
  </si>
  <si>
    <t>-</t>
  </si>
  <si>
    <t>Disk</t>
  </si>
  <si>
    <t>DISK</t>
  </si>
  <si>
    <t>Bára Janderová</t>
  </si>
  <si>
    <t>Marie Kolaříková</t>
  </si>
  <si>
    <t>Jiří Doucha</t>
  </si>
  <si>
    <t>Martin Doucha</t>
  </si>
  <si>
    <t>Tomáš Doucha</t>
  </si>
  <si>
    <t>Filip Beneš</t>
  </si>
  <si>
    <t>Škvor Ondra</t>
  </si>
  <si>
    <t>Plánička Jiří</t>
  </si>
  <si>
    <t>Suchánek Ondřej</t>
  </si>
  <si>
    <t>Janeček Ondřej</t>
  </si>
  <si>
    <t>Pohl Jan</t>
  </si>
  <si>
    <t>Drahoňovský Roman</t>
  </si>
  <si>
    <t>Stepanek Bedrich</t>
  </si>
  <si>
    <t>Beneš Radovan st.</t>
  </si>
  <si>
    <t>Kratochvíl Adam</t>
  </si>
  <si>
    <t>Kratochvíl Milan</t>
  </si>
  <si>
    <t>Hanek Karel</t>
  </si>
  <si>
    <t>Hanek Adam</t>
  </si>
  <si>
    <t>Janík Ondřej + 1</t>
  </si>
  <si>
    <t>Havlíček Vojta</t>
  </si>
  <si>
    <t>Ransdorf Míra</t>
  </si>
  <si>
    <t>Setnička Karel + 1</t>
  </si>
  <si>
    <t>Vaiglová Marie</t>
  </si>
  <si>
    <t>Pláničková Libuše</t>
  </si>
  <si>
    <t>Douchová Jaroslava</t>
  </si>
  <si>
    <t>Benešová Zdeňka</t>
  </si>
  <si>
    <t>Rostová Iva</t>
  </si>
  <si>
    <t>Hanková Mája</t>
  </si>
  <si>
    <t>Kubínová Zuzana</t>
  </si>
  <si>
    <t>Štěpánková Kateřina</t>
  </si>
  <si>
    <t>Škvorová Sára</t>
  </si>
  <si>
    <t>Pohlová Kristýna</t>
  </si>
  <si>
    <t>Bendová Jitka</t>
  </si>
  <si>
    <t>Kovačková Adéla</t>
  </si>
  <si>
    <t>Kolařík Kuba</t>
  </si>
  <si>
    <t>Kolařík Jirka</t>
  </si>
  <si>
    <t>Ulvrová Anna</t>
  </si>
  <si>
    <t>Havlíček Matěj</t>
  </si>
  <si>
    <t>Suchánková Marie</t>
  </si>
  <si>
    <t>Lukáš Vladimír</t>
  </si>
  <si>
    <t>Drahoňovská Barbora</t>
  </si>
  <si>
    <t>Drahoňovská Lucie</t>
  </si>
  <si>
    <t>Cimbulka Václav</t>
  </si>
  <si>
    <t>Fajt Tobiáš</t>
  </si>
  <si>
    <t>Kovačka Matyáš</t>
  </si>
  <si>
    <t>Puršl Jiří</t>
  </si>
  <si>
    <t>Kubín Jiří</t>
  </si>
  <si>
    <t>Štěpánek Jiří</t>
  </si>
  <si>
    <t>Thieme Lenka</t>
  </si>
  <si>
    <t>Šafrová Věra</t>
  </si>
  <si>
    <t>Jan Benda</t>
  </si>
  <si>
    <t>Jandera Kryštof</t>
  </si>
  <si>
    <t>Setnička Jaroslav 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</si>
</sst>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2" borderId="3" applyNumberFormat="0" applyAlignment="0" applyProtection="0"/>
    <xf numFmtId="0" fontId="6" fillId="3" borderId="3" applyNumberFormat="0" applyAlignment="0" applyProtection="0"/>
    <xf numFmtId="0" fontId="1" fillId="4" borderId="4" applyNumberFormat="0" applyFont="0" applyAlignment="0" applyProtection="0"/>
    <xf numFmtId="0" fontId="7" fillId="0" borderId="5" applyNumberFormat="0" applyFill="0" applyAlignment="0" applyProtection="0"/>
  </cellStyleXfs>
  <cellXfs count="61">
    <xf numFmtId="0" fontId="0" fillId="0" borderId="0" xfId="0"/>
    <xf numFmtId="0" fontId="6" fillId="3" borderId="3" xfId="4"/>
    <xf numFmtId="0" fontId="5" fillId="2" borderId="3" xfId="3"/>
    <xf numFmtId="0" fontId="2" fillId="5" borderId="6" xfId="1" applyFill="1" applyBorder="1"/>
    <xf numFmtId="0" fontId="2" fillId="5" borderId="7" xfId="1" applyFill="1" applyBorder="1"/>
    <xf numFmtId="0" fontId="3" fillId="0" borderId="2" xfId="2"/>
    <xf numFmtId="0" fontId="5" fillId="2" borderId="3" xfId="3" applyAlignment="1">
      <alignment horizontal="center"/>
    </xf>
    <xf numFmtId="0" fontId="5" fillId="2" borderId="9" xfId="3" applyBorder="1" applyAlignment="1">
      <alignment horizontal="center"/>
    </xf>
    <xf numFmtId="1" fontId="3" fillId="0" borderId="2" xfId="2" applyNumberFormat="1"/>
    <xf numFmtId="164" fontId="6" fillId="3" borderId="3" xfId="4" applyNumberFormat="1"/>
    <xf numFmtId="164" fontId="7" fillId="3" borderId="5" xfId="6" applyNumberFormat="1" applyFill="1"/>
    <xf numFmtId="0" fontId="0" fillId="6" borderId="0" xfId="0" applyFill="1"/>
    <xf numFmtId="0" fontId="4" fillId="4" borderId="4" xfId="5" applyFont="1" applyAlignment="1">
      <alignment horizontal="center"/>
    </xf>
    <xf numFmtId="0" fontId="0" fillId="5" borderId="0" xfId="0" applyFill="1"/>
    <xf numFmtId="164" fontId="6" fillId="5" borderId="3" xfId="4" applyNumberFormat="1" applyFill="1"/>
    <xf numFmtId="0" fontId="6" fillId="5" borderId="3" xfId="4" applyFill="1"/>
    <xf numFmtId="164" fontId="7" fillId="5" borderId="5" xfId="6" applyNumberFormat="1" applyFill="1"/>
    <xf numFmtId="0" fontId="0" fillId="0" borderId="0" xfId="0" applyAlignment="1">
      <alignment horizontal="center"/>
    </xf>
    <xf numFmtId="0" fontId="8" fillId="7" borderId="4" xfId="5" applyFont="1" applyFill="1" applyAlignment="1">
      <alignment horizontal="center"/>
    </xf>
    <xf numFmtId="0" fontId="9" fillId="7" borderId="3" xfId="3" applyFont="1" applyFill="1"/>
    <xf numFmtId="0" fontId="6" fillId="7" borderId="3" xfId="4" applyFont="1" applyFill="1"/>
    <xf numFmtId="0" fontId="9" fillId="7" borderId="3" xfId="3" applyFont="1" applyFill="1" applyAlignment="1">
      <alignment horizontal="center"/>
    </xf>
    <xf numFmtId="164" fontId="6" fillId="7" borderId="3" xfId="4" applyNumberFormat="1" applyFont="1" applyFill="1"/>
    <xf numFmtId="164" fontId="7" fillId="7" borderId="5" xfId="6" applyNumberFormat="1" applyFont="1" applyFill="1"/>
    <xf numFmtId="0" fontId="0" fillId="7" borderId="0" xfId="0" applyFill="1"/>
    <xf numFmtId="0" fontId="4" fillId="7" borderId="4" xfId="5" applyFont="1" applyFill="1" applyAlignment="1">
      <alignment horizontal="center"/>
    </xf>
    <xf numFmtId="0" fontId="5" fillId="7" borderId="3" xfId="3" applyFill="1"/>
    <xf numFmtId="0" fontId="6" fillId="7" borderId="3" xfId="4" applyFill="1"/>
    <xf numFmtId="0" fontId="5" fillId="7" borderId="3" xfId="3" applyFill="1" applyAlignment="1">
      <alignment horizontal="center"/>
    </xf>
    <xf numFmtId="164" fontId="6" fillId="7" borderId="3" xfId="4" applyNumberFormat="1" applyFill="1"/>
    <xf numFmtId="164" fontId="7" fillId="7" borderId="5" xfId="6" applyNumberFormat="1" applyFill="1"/>
    <xf numFmtId="0" fontId="8" fillId="8" borderId="4" xfId="5" applyFont="1" applyFill="1" applyAlignment="1">
      <alignment horizontal="center"/>
    </xf>
    <xf numFmtId="0" fontId="9" fillId="8" borderId="3" xfId="3" applyFont="1" applyFill="1"/>
    <xf numFmtId="0" fontId="6" fillId="8" borderId="3" xfId="4" applyFont="1" applyFill="1"/>
    <xf numFmtId="164" fontId="6" fillId="8" borderId="3" xfId="4" applyNumberFormat="1" applyFont="1" applyFill="1"/>
    <xf numFmtId="0" fontId="9" fillId="8" borderId="3" xfId="3" applyFont="1" applyFill="1" applyAlignment="1">
      <alignment horizontal="center"/>
    </xf>
    <xf numFmtId="164" fontId="7" fillId="8" borderId="5" xfId="6" applyNumberFormat="1" applyFont="1" applyFill="1"/>
    <xf numFmtId="0" fontId="4" fillId="8" borderId="4" xfId="5" applyFont="1" applyFill="1" applyAlignment="1">
      <alignment horizontal="center"/>
    </xf>
    <xf numFmtId="0" fontId="5" fillId="8" borderId="3" xfId="3" applyFill="1"/>
    <xf numFmtId="0" fontId="6" fillId="8" borderId="3" xfId="4" applyFill="1"/>
    <xf numFmtId="164" fontId="6" fillId="8" borderId="3" xfId="4" applyNumberFormat="1" applyFill="1"/>
    <xf numFmtId="0" fontId="5" fillId="8" borderId="3" xfId="3" applyFill="1" applyAlignment="1">
      <alignment horizontal="center"/>
    </xf>
    <xf numFmtId="164" fontId="7" fillId="8" borderId="5" xfId="6" applyNumberFormat="1" applyFill="1"/>
    <xf numFmtId="0" fontId="4" fillId="7" borderId="10" xfId="5" applyFont="1" applyFill="1" applyBorder="1" applyAlignment="1">
      <alignment horizontal="center"/>
    </xf>
    <xf numFmtId="0" fontId="5" fillId="7" borderId="9" xfId="3" applyFill="1" applyBorder="1"/>
    <xf numFmtId="0" fontId="6" fillId="7" borderId="9" xfId="4" applyFill="1" applyBorder="1"/>
    <xf numFmtId="164" fontId="6" fillId="7" borderId="9" xfId="4" applyNumberFormat="1" applyFill="1" applyBorder="1"/>
    <xf numFmtId="0" fontId="5" fillId="7" borderId="9" xfId="3" applyFill="1" applyBorder="1" applyAlignment="1">
      <alignment horizontal="center"/>
    </xf>
    <xf numFmtId="164" fontId="7" fillId="7" borderId="11" xfId="6" applyNumberFormat="1" applyFill="1" applyBorder="1"/>
    <xf numFmtId="0" fontId="8" fillId="8" borderId="12" xfId="5" applyFont="1" applyFill="1" applyBorder="1" applyAlignment="1">
      <alignment horizontal="center"/>
    </xf>
    <xf numFmtId="0" fontId="9" fillId="8" borderId="13" xfId="3" applyFont="1" applyFill="1" applyBorder="1"/>
    <xf numFmtId="0" fontId="6" fillId="8" borderId="13" xfId="4" applyFont="1" applyFill="1" applyBorder="1"/>
    <xf numFmtId="164" fontId="6" fillId="8" borderId="13" xfId="4" applyNumberFormat="1" applyFont="1" applyFill="1" applyBorder="1"/>
    <xf numFmtId="0" fontId="9" fillId="8" borderId="13" xfId="3" applyFont="1" applyFill="1" applyBorder="1" applyAlignment="1">
      <alignment horizontal="center"/>
    </xf>
    <xf numFmtId="164" fontId="7" fillId="8" borderId="14" xfId="6" applyNumberFormat="1" applyFont="1" applyFill="1" applyBorder="1"/>
    <xf numFmtId="0" fontId="10" fillId="5" borderId="7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9" fillId="5" borderId="3" xfId="3" applyFont="1" applyFill="1"/>
    <xf numFmtId="0" fontId="3" fillId="0" borderId="8" xfId="2" applyBorder="1" applyAlignment="1">
      <alignment horizontal="center"/>
    </xf>
    <xf numFmtId="0" fontId="8" fillId="5" borderId="4" xfId="5" applyFont="1" applyFill="1" applyAlignment="1">
      <alignment horizontal="center"/>
    </xf>
    <xf numFmtId="0" fontId="7" fillId="5" borderId="0" xfId="0" applyFont="1" applyFill="1"/>
  </cellXfs>
  <cellStyles count="7">
    <cellStyle name="Celkem" xfId="6" builtinId="25"/>
    <cellStyle name="Nadpis 1" xfId="1" builtinId="16"/>
    <cellStyle name="Nadpis 2" xfId="2" builtinId="17"/>
    <cellStyle name="Normální" xfId="0" builtinId="0"/>
    <cellStyle name="Poznámka" xfId="5" builtinId="10"/>
    <cellStyle name="Vstup" xfId="3" builtinId="20"/>
    <cellStyle name="Výpočet" xfId="4" builtinId="22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workbookViewId="0">
      <selection activeCell="C7" sqref="C7"/>
    </sheetView>
  </sheetViews>
  <sheetFormatPr defaultRowHeight="15" x14ac:dyDescent="0.25"/>
  <cols>
    <col min="1" max="1" width="9.42578125" customWidth="1"/>
    <col min="3" max="3" width="16.7109375" customWidth="1"/>
  </cols>
  <sheetData>
    <row r="1" spans="1:13" ht="17.25" x14ac:dyDescent="0.3">
      <c r="A1" s="58" t="s">
        <v>96</v>
      </c>
      <c r="B1" s="58"/>
      <c r="C1" s="58"/>
      <c r="F1" s="58" t="s">
        <v>99</v>
      </c>
      <c r="G1" s="58"/>
      <c r="H1" s="58"/>
      <c r="K1" s="58" t="s">
        <v>100</v>
      </c>
      <c r="L1" s="58"/>
      <c r="M1" s="58"/>
    </row>
    <row r="2" spans="1:13" ht="18" thickBot="1" x14ac:dyDescent="0.35">
      <c r="A2" s="5" t="s">
        <v>2</v>
      </c>
      <c r="B2" s="7" t="s">
        <v>97</v>
      </c>
      <c r="F2" s="5">
        <v>1</v>
      </c>
      <c r="G2" s="2">
        <v>1</v>
      </c>
      <c r="K2" s="5" t="s">
        <v>2</v>
      </c>
      <c r="L2" s="7">
        <v>100</v>
      </c>
      <c r="M2" t="s">
        <v>101</v>
      </c>
    </row>
    <row r="3" spans="1:13" ht="18.75" thickTop="1" thickBot="1" x14ac:dyDescent="0.35">
      <c r="A3" s="5" t="s">
        <v>4</v>
      </c>
      <c r="B3" s="6" t="s">
        <v>97</v>
      </c>
      <c r="F3" s="5">
        <v>2</v>
      </c>
      <c r="G3" s="2">
        <v>1</v>
      </c>
      <c r="K3" s="5" t="s">
        <v>4</v>
      </c>
      <c r="L3" s="6">
        <v>20</v>
      </c>
      <c r="M3" t="s">
        <v>101</v>
      </c>
    </row>
    <row r="4" spans="1:13" ht="18.75" thickTop="1" thickBot="1" x14ac:dyDescent="0.35">
      <c r="A4" s="5" t="s">
        <v>5</v>
      </c>
      <c r="B4" s="6" t="s">
        <v>98</v>
      </c>
      <c r="F4" s="5">
        <v>3</v>
      </c>
      <c r="G4" s="2">
        <v>1</v>
      </c>
      <c r="K4" s="5" t="s">
        <v>5</v>
      </c>
      <c r="L4" s="6">
        <v>10</v>
      </c>
      <c r="M4" t="s">
        <v>101</v>
      </c>
    </row>
    <row r="5" spans="1:13" ht="18.75" thickTop="1" thickBot="1" x14ac:dyDescent="0.35">
      <c r="A5" s="5" t="s">
        <v>0</v>
      </c>
      <c r="B5" s="6" t="s">
        <v>98</v>
      </c>
      <c r="F5" s="5">
        <v>4</v>
      </c>
      <c r="G5" s="2">
        <v>1</v>
      </c>
      <c r="K5" s="5" t="s">
        <v>0</v>
      </c>
      <c r="L5" s="6">
        <v>10</v>
      </c>
      <c r="M5" t="s">
        <v>101</v>
      </c>
    </row>
    <row r="6" spans="1:13" ht="18.75" thickTop="1" thickBot="1" x14ac:dyDescent="0.35">
      <c r="A6" s="5" t="s">
        <v>1</v>
      </c>
      <c r="B6" s="6" t="s">
        <v>97</v>
      </c>
      <c r="F6" s="5">
        <v>5</v>
      </c>
      <c r="G6" s="2">
        <v>1</v>
      </c>
      <c r="K6" s="5" t="s">
        <v>1</v>
      </c>
      <c r="L6" s="6">
        <v>100</v>
      </c>
      <c r="M6" t="s">
        <v>101</v>
      </c>
    </row>
    <row r="7" spans="1:13" ht="18.75" thickTop="1" thickBot="1" x14ac:dyDescent="0.35">
      <c r="A7" s="5" t="s">
        <v>3</v>
      </c>
      <c r="B7" s="6" t="s">
        <v>97</v>
      </c>
      <c r="F7" s="5">
        <v>6</v>
      </c>
      <c r="G7" s="2">
        <v>1</v>
      </c>
      <c r="K7" s="5" t="s">
        <v>3</v>
      </c>
      <c r="L7" s="6">
        <v>20</v>
      </c>
      <c r="M7" t="s">
        <v>101</v>
      </c>
    </row>
    <row r="8" spans="1:13" ht="18.75" thickTop="1" thickBot="1" x14ac:dyDescent="0.35">
      <c r="F8" s="5">
        <v>7</v>
      </c>
      <c r="G8" s="2">
        <v>1</v>
      </c>
    </row>
    <row r="9" spans="1:13" ht="18.75" thickTop="1" thickBot="1" x14ac:dyDescent="0.35">
      <c r="F9" s="5">
        <v>8</v>
      </c>
      <c r="G9" s="2">
        <v>1</v>
      </c>
    </row>
    <row r="10" spans="1:13" ht="18.75" thickTop="1" thickBot="1" x14ac:dyDescent="0.35">
      <c r="F10" s="5">
        <v>9</v>
      </c>
      <c r="G10" s="2">
        <v>1</v>
      </c>
    </row>
    <row r="11" spans="1:13" ht="18.75" thickTop="1" thickBot="1" x14ac:dyDescent="0.35">
      <c r="F11" s="5">
        <v>10</v>
      </c>
      <c r="G11" s="2">
        <v>1</v>
      </c>
    </row>
    <row r="12" spans="1:13" ht="18.75" thickTop="1" thickBot="1" x14ac:dyDescent="0.35">
      <c r="F12" s="5">
        <v>11</v>
      </c>
      <c r="G12" s="2">
        <v>1</v>
      </c>
    </row>
    <row r="13" spans="1:13" ht="18.75" thickTop="1" thickBot="1" x14ac:dyDescent="0.35">
      <c r="F13" s="5">
        <v>12</v>
      </c>
      <c r="G13" s="2">
        <v>1</v>
      </c>
    </row>
    <row r="14" spans="1:13" ht="18.75" thickTop="1" thickBot="1" x14ac:dyDescent="0.35">
      <c r="F14" s="5">
        <v>13</v>
      </c>
      <c r="G14" s="2">
        <v>1</v>
      </c>
    </row>
    <row r="15" spans="1:13" ht="18.75" thickTop="1" thickBot="1" x14ac:dyDescent="0.35">
      <c r="F15" s="5">
        <v>14</v>
      </c>
      <c r="G15" s="2">
        <v>1</v>
      </c>
    </row>
    <row r="16" spans="1:13" ht="18.75" thickTop="1" thickBot="1" x14ac:dyDescent="0.35">
      <c r="F16" s="5">
        <v>15</v>
      </c>
      <c r="G16" s="2">
        <v>1</v>
      </c>
    </row>
    <row r="17" spans="6:7" ht="18.75" thickTop="1" thickBot="1" x14ac:dyDescent="0.35">
      <c r="F17" s="5">
        <v>16</v>
      </c>
      <c r="G17" s="2">
        <v>1</v>
      </c>
    </row>
    <row r="18" spans="6:7" ht="18.75" thickTop="1" thickBot="1" x14ac:dyDescent="0.35">
      <c r="F18" s="5">
        <v>17</v>
      </c>
      <c r="G18" s="2">
        <v>1</v>
      </c>
    </row>
    <row r="19" spans="6:7" ht="18.75" thickTop="1" thickBot="1" x14ac:dyDescent="0.35">
      <c r="F19" s="5">
        <v>18</v>
      </c>
      <c r="G19" s="2">
        <v>1</v>
      </c>
    </row>
    <row r="20" spans="6:7" ht="18.75" thickTop="1" thickBot="1" x14ac:dyDescent="0.35">
      <c r="F20" s="5">
        <v>19</v>
      </c>
      <c r="G20" s="2">
        <v>1</v>
      </c>
    </row>
    <row r="21" spans="6:7" ht="18.75" thickTop="1" thickBot="1" x14ac:dyDescent="0.35">
      <c r="F21" s="5">
        <v>20</v>
      </c>
      <c r="G21" s="2">
        <v>1</v>
      </c>
    </row>
    <row r="22" spans="6:7" ht="18.75" thickTop="1" thickBot="1" x14ac:dyDescent="0.35">
      <c r="F22" s="5">
        <v>21</v>
      </c>
      <c r="G22" s="2">
        <v>1</v>
      </c>
    </row>
    <row r="23" spans="6:7" ht="18.75" thickTop="1" thickBot="1" x14ac:dyDescent="0.35">
      <c r="F23" s="5">
        <v>22</v>
      </c>
      <c r="G23" s="2">
        <v>1</v>
      </c>
    </row>
    <row r="24" spans="6:7" ht="18.75" thickTop="1" thickBot="1" x14ac:dyDescent="0.35">
      <c r="F24" s="5">
        <v>23</v>
      </c>
      <c r="G24" s="2">
        <v>1</v>
      </c>
    </row>
    <row r="25" spans="6:7" ht="18.75" thickTop="1" thickBot="1" x14ac:dyDescent="0.35">
      <c r="F25" s="5">
        <v>24</v>
      </c>
      <c r="G25" s="2">
        <v>1</v>
      </c>
    </row>
    <row r="26" spans="6:7" ht="18.75" thickTop="1" thickBot="1" x14ac:dyDescent="0.35">
      <c r="F26" s="5">
        <v>25</v>
      </c>
      <c r="G26" s="2">
        <v>1</v>
      </c>
    </row>
    <row r="27" spans="6:7" ht="18.75" thickTop="1" thickBot="1" x14ac:dyDescent="0.35">
      <c r="F27" s="5">
        <v>26</v>
      </c>
      <c r="G27" s="2">
        <v>1</v>
      </c>
    </row>
    <row r="28" spans="6:7" ht="18.75" thickTop="1" thickBot="1" x14ac:dyDescent="0.35">
      <c r="F28" s="5">
        <v>27</v>
      </c>
      <c r="G28" s="2">
        <v>1</v>
      </c>
    </row>
    <row r="29" spans="6:7" ht="18.75" thickTop="1" thickBot="1" x14ac:dyDescent="0.35">
      <c r="F29" s="5">
        <v>28</v>
      </c>
      <c r="G29" s="2">
        <v>1</v>
      </c>
    </row>
    <row r="30" spans="6:7" ht="18.75" thickTop="1" thickBot="1" x14ac:dyDescent="0.35">
      <c r="F30" s="5">
        <v>29</v>
      </c>
      <c r="G30" s="2">
        <v>1</v>
      </c>
    </row>
    <row r="31" spans="6:7" ht="18.75" thickTop="1" thickBot="1" x14ac:dyDescent="0.35">
      <c r="F31" s="8">
        <v>30</v>
      </c>
      <c r="G31" s="2">
        <v>0.99199999999999999</v>
      </c>
    </row>
    <row r="32" spans="6:7" ht="18.75" thickTop="1" thickBot="1" x14ac:dyDescent="0.35">
      <c r="F32" s="8">
        <v>31</v>
      </c>
      <c r="G32" s="2">
        <v>0.98299999999999998</v>
      </c>
    </row>
    <row r="33" spans="6:7" ht="18.75" thickTop="1" thickBot="1" x14ac:dyDescent="0.35">
      <c r="F33" s="8">
        <v>32</v>
      </c>
      <c r="G33" s="2">
        <v>0.97499999999999998</v>
      </c>
    </row>
    <row r="34" spans="6:7" ht="18.75" thickTop="1" thickBot="1" x14ac:dyDescent="0.35">
      <c r="F34" s="8">
        <v>33</v>
      </c>
      <c r="G34" s="2">
        <v>0.96699999999999997</v>
      </c>
    </row>
    <row r="35" spans="6:7" ht="18.75" thickTop="1" thickBot="1" x14ac:dyDescent="0.35">
      <c r="F35" s="8">
        <v>34</v>
      </c>
      <c r="G35" s="2">
        <v>0.95799999999999996</v>
      </c>
    </row>
    <row r="36" spans="6:7" ht="18.75" thickTop="1" thickBot="1" x14ac:dyDescent="0.35">
      <c r="F36" s="8">
        <v>35</v>
      </c>
      <c r="G36" s="2">
        <v>0.95</v>
      </c>
    </row>
    <row r="37" spans="6:7" ht="18.75" thickTop="1" thickBot="1" x14ac:dyDescent="0.35">
      <c r="F37" s="8">
        <v>36</v>
      </c>
      <c r="G37" s="2">
        <v>0.94199999999999995</v>
      </c>
    </row>
    <row r="38" spans="6:7" ht="18.75" thickTop="1" thickBot="1" x14ac:dyDescent="0.35">
      <c r="F38" s="8">
        <v>37</v>
      </c>
      <c r="G38" s="2">
        <v>0.93300000000000005</v>
      </c>
    </row>
    <row r="39" spans="6:7" ht="18.75" thickTop="1" thickBot="1" x14ac:dyDescent="0.35">
      <c r="F39" s="8">
        <v>38</v>
      </c>
      <c r="G39" s="2">
        <v>0.92500000000000004</v>
      </c>
    </row>
    <row r="40" spans="6:7" ht="18.75" thickTop="1" thickBot="1" x14ac:dyDescent="0.35">
      <c r="F40" s="8">
        <v>39</v>
      </c>
      <c r="G40" s="2">
        <v>0.91700000000000004</v>
      </c>
    </row>
    <row r="41" spans="6:7" ht="18.75" thickTop="1" thickBot="1" x14ac:dyDescent="0.35">
      <c r="F41" s="8">
        <v>40</v>
      </c>
      <c r="G41" s="2">
        <v>0.91200000000000003</v>
      </c>
    </row>
    <row r="42" spans="6:7" ht="18.75" thickTop="1" thickBot="1" x14ac:dyDescent="0.35">
      <c r="F42" s="8">
        <v>41</v>
      </c>
      <c r="G42" s="2">
        <v>0.90700000000000003</v>
      </c>
    </row>
    <row r="43" spans="6:7" ht="18.75" thickTop="1" thickBot="1" x14ac:dyDescent="0.35">
      <c r="F43" s="8">
        <v>42</v>
      </c>
      <c r="G43" s="2">
        <v>0.90200000000000002</v>
      </c>
    </row>
    <row r="44" spans="6:7" ht="18.75" thickTop="1" thickBot="1" x14ac:dyDescent="0.35">
      <c r="F44" s="8">
        <v>43</v>
      </c>
      <c r="G44" s="2">
        <v>0.89700000000000002</v>
      </c>
    </row>
    <row r="45" spans="6:7" ht="18.75" thickTop="1" thickBot="1" x14ac:dyDescent="0.35">
      <c r="F45" s="8">
        <v>44</v>
      </c>
      <c r="G45" s="2">
        <v>0.89200000000000002</v>
      </c>
    </row>
    <row r="46" spans="6:7" ht="18.75" thickTop="1" thickBot="1" x14ac:dyDescent="0.35">
      <c r="F46" s="8">
        <v>45</v>
      </c>
      <c r="G46" s="2">
        <v>0.88700000000000001</v>
      </c>
    </row>
    <row r="47" spans="6:7" ht="18.75" thickTop="1" thickBot="1" x14ac:dyDescent="0.35">
      <c r="F47" s="8">
        <v>46</v>
      </c>
      <c r="G47" s="2">
        <v>0.88200000000000001</v>
      </c>
    </row>
    <row r="48" spans="6:7" ht="18.75" thickTop="1" thickBot="1" x14ac:dyDescent="0.35">
      <c r="F48" s="8">
        <v>47</v>
      </c>
      <c r="G48" s="2">
        <v>0.877</v>
      </c>
    </row>
    <row r="49" spans="6:7" ht="18.75" thickTop="1" thickBot="1" x14ac:dyDescent="0.35">
      <c r="F49" s="8">
        <v>48</v>
      </c>
      <c r="G49" s="2">
        <v>0.872</v>
      </c>
    </row>
    <row r="50" spans="6:7" ht="18.75" thickTop="1" thickBot="1" x14ac:dyDescent="0.35">
      <c r="F50" s="8">
        <v>49</v>
      </c>
      <c r="G50" s="2">
        <v>0.86699999999999999</v>
      </c>
    </row>
    <row r="51" spans="6:7" ht="18.75" thickTop="1" thickBot="1" x14ac:dyDescent="0.35">
      <c r="F51" s="8">
        <v>50</v>
      </c>
      <c r="G51" s="2">
        <v>0.86199999999999999</v>
      </c>
    </row>
    <row r="52" spans="6:7" ht="18.75" thickTop="1" thickBot="1" x14ac:dyDescent="0.35">
      <c r="F52" s="8">
        <v>51</v>
      </c>
      <c r="G52" s="2">
        <v>0.85699999999999998</v>
      </c>
    </row>
    <row r="53" spans="6:7" ht="18.75" thickTop="1" thickBot="1" x14ac:dyDescent="0.35">
      <c r="F53" s="8">
        <v>52</v>
      </c>
      <c r="G53" s="2">
        <v>0.85199999999999998</v>
      </c>
    </row>
    <row r="54" spans="6:7" ht="18.75" thickTop="1" thickBot="1" x14ac:dyDescent="0.35">
      <c r="F54" s="8">
        <v>53</v>
      </c>
      <c r="G54" s="2">
        <v>0.84699999999999998</v>
      </c>
    </row>
    <row r="55" spans="6:7" ht="18.75" thickTop="1" thickBot="1" x14ac:dyDescent="0.35">
      <c r="F55" s="8">
        <v>54</v>
      </c>
      <c r="G55" s="2">
        <v>0.84199999999999997</v>
      </c>
    </row>
    <row r="56" spans="6:7" ht="18.75" thickTop="1" thickBot="1" x14ac:dyDescent="0.35">
      <c r="F56" s="8">
        <v>55</v>
      </c>
      <c r="G56" s="2">
        <v>0.83699999999999997</v>
      </c>
    </row>
    <row r="57" spans="6:7" ht="18.75" thickTop="1" thickBot="1" x14ac:dyDescent="0.35">
      <c r="F57" s="8">
        <v>56</v>
      </c>
      <c r="G57" s="2">
        <v>0.83199999999999996</v>
      </c>
    </row>
    <row r="58" spans="6:7" ht="18.75" thickTop="1" thickBot="1" x14ac:dyDescent="0.35">
      <c r="F58" s="8">
        <v>57</v>
      </c>
      <c r="G58" s="2">
        <v>0.82699999999999996</v>
      </c>
    </row>
    <row r="59" spans="6:7" ht="18.75" thickTop="1" thickBot="1" x14ac:dyDescent="0.35">
      <c r="F59" s="8">
        <v>58</v>
      </c>
      <c r="G59" s="2">
        <v>0.82199999999999995</v>
      </c>
    </row>
    <row r="60" spans="6:7" ht="18.75" thickTop="1" thickBot="1" x14ac:dyDescent="0.35">
      <c r="F60" s="8">
        <v>59</v>
      </c>
      <c r="G60" s="2">
        <v>0.81699999999999995</v>
      </c>
    </row>
    <row r="61" spans="6:7" ht="18.75" thickTop="1" thickBot="1" x14ac:dyDescent="0.35">
      <c r="F61" s="8">
        <v>60</v>
      </c>
      <c r="G61" s="2">
        <v>0.81200000000000006</v>
      </c>
    </row>
    <row r="62" spans="6:7" ht="18.75" thickTop="1" thickBot="1" x14ac:dyDescent="0.35">
      <c r="F62" s="8">
        <v>61</v>
      </c>
      <c r="G62" s="2">
        <v>0.80200000000000005</v>
      </c>
    </row>
    <row r="63" spans="6:7" ht="18.75" thickTop="1" thickBot="1" x14ac:dyDescent="0.35">
      <c r="F63" s="8">
        <v>62</v>
      </c>
      <c r="G63" s="2">
        <v>0.79200000000000004</v>
      </c>
    </row>
    <row r="64" spans="6:7" ht="18.75" thickTop="1" thickBot="1" x14ac:dyDescent="0.35">
      <c r="F64" s="8">
        <v>63</v>
      </c>
      <c r="G64" s="2">
        <v>0.78200000000000003</v>
      </c>
    </row>
    <row r="65" spans="6:7" ht="18.75" thickTop="1" thickBot="1" x14ac:dyDescent="0.35">
      <c r="F65" s="8">
        <v>64</v>
      </c>
      <c r="G65" s="2">
        <v>0.77200000000000002</v>
      </c>
    </row>
    <row r="66" spans="6:7" ht="18.75" thickTop="1" thickBot="1" x14ac:dyDescent="0.35">
      <c r="F66" s="8">
        <v>65</v>
      </c>
      <c r="G66" s="2">
        <v>0.76200000000000001</v>
      </c>
    </row>
    <row r="67" spans="6:7" ht="18.75" thickTop="1" thickBot="1" x14ac:dyDescent="0.35">
      <c r="F67" s="8">
        <v>66</v>
      </c>
      <c r="G67" s="2">
        <v>0.752</v>
      </c>
    </row>
    <row r="68" spans="6:7" ht="18.75" thickTop="1" thickBot="1" x14ac:dyDescent="0.35">
      <c r="F68" s="8">
        <v>67</v>
      </c>
      <c r="G68" s="2">
        <v>0.74199999999999999</v>
      </c>
    </row>
    <row r="69" spans="6:7" ht="18.75" thickTop="1" thickBot="1" x14ac:dyDescent="0.35">
      <c r="F69" s="8">
        <v>68</v>
      </c>
      <c r="G69" s="2">
        <v>0.73199999999999998</v>
      </c>
    </row>
    <row r="70" spans="6:7" ht="18.75" thickTop="1" thickBot="1" x14ac:dyDescent="0.35">
      <c r="F70" s="8">
        <v>69</v>
      </c>
      <c r="G70" s="2">
        <v>0.72199999999999998</v>
      </c>
    </row>
    <row r="71" spans="6:7" ht="15.75" thickTop="1" x14ac:dyDescent="0.25"/>
  </sheetData>
  <sortState xmlns:xlrd2="http://schemas.microsoft.com/office/spreadsheetml/2017/richdata2" ref="A2:B7">
    <sortCondition ref="A2"/>
  </sortState>
  <mergeCells count="3">
    <mergeCell ref="A1:C1"/>
    <mergeCell ref="F1:H1"/>
    <mergeCell ref="K1:M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9"/>
  <sheetViews>
    <sheetView tabSelected="1" zoomScale="115" zoomScaleNormal="115" workbookViewId="0">
      <pane ySplit="1" topLeftCell="A2" activePane="bottomLeft" state="frozen"/>
      <selection activeCell="F1" sqref="F1"/>
      <selection pane="bottomLeft" activeCell="H70" sqref="H70"/>
    </sheetView>
  </sheetViews>
  <sheetFormatPr defaultRowHeight="17.25" customHeight="1" x14ac:dyDescent="0.25"/>
  <cols>
    <col min="1" max="1" width="8.85546875" customWidth="1"/>
    <col min="2" max="2" width="1.7109375" customWidth="1"/>
    <col min="3" max="3" width="12.7109375" bestFit="1" customWidth="1"/>
    <col min="4" max="4" width="12.7109375" hidden="1" customWidth="1"/>
    <col min="5" max="5" width="21.42578125" bestFit="1" customWidth="1"/>
    <col min="6" max="6" width="1.7109375" customWidth="1"/>
    <col min="7" max="7" width="15.28515625" customWidth="1"/>
    <col min="8" max="8" width="13.42578125" customWidth="1"/>
    <col min="9" max="9" width="14" bestFit="1" customWidth="1"/>
    <col min="10" max="10" width="25" bestFit="1" customWidth="1"/>
    <col min="11" max="11" width="18.140625" bestFit="1" customWidth="1"/>
  </cols>
  <sheetData>
    <row r="1" spans="1:11" ht="21.75" customHeight="1" thickBot="1" x14ac:dyDescent="0.35">
      <c r="A1" s="4" t="s">
        <v>102</v>
      </c>
      <c r="B1" s="11"/>
      <c r="C1" s="4" t="s">
        <v>85</v>
      </c>
      <c r="D1" s="3" t="s">
        <v>86</v>
      </c>
      <c r="E1" s="3" t="s">
        <v>87</v>
      </c>
      <c r="F1" s="11" t="s">
        <v>103</v>
      </c>
      <c r="G1" s="3" t="s">
        <v>91</v>
      </c>
      <c r="H1" s="3" t="s">
        <v>90</v>
      </c>
      <c r="I1" s="3" t="s">
        <v>93</v>
      </c>
      <c r="J1" s="3" t="s">
        <v>94</v>
      </c>
      <c r="K1" s="3" t="s">
        <v>95</v>
      </c>
    </row>
    <row r="2" spans="1:11" ht="17.25" customHeight="1" thickTop="1" thickBot="1" x14ac:dyDescent="0.3">
      <c r="A2" s="59">
        <v>1</v>
      </c>
      <c r="B2" s="13"/>
      <c r="C2" s="57" t="s">
        <v>1</v>
      </c>
      <c r="D2" s="57">
        <v>53080</v>
      </c>
      <c r="E2" s="57" t="s">
        <v>6</v>
      </c>
      <c r="F2" s="11" t="s">
        <v>103</v>
      </c>
      <c r="G2" s="14">
        <v>4.6747685185185177E-2</v>
      </c>
      <c r="H2" s="15">
        <v>0.81699999999999995</v>
      </c>
      <c r="I2" s="14">
        <v>0</v>
      </c>
      <c r="J2" s="14">
        <v>4.6747685185185177E-2</v>
      </c>
      <c r="K2" s="16">
        <v>3.8192858796296289E-2</v>
      </c>
    </row>
    <row r="3" spans="1:11" ht="17.25" customHeight="1" thickTop="1" thickBot="1" x14ac:dyDescent="0.3">
      <c r="A3" s="59">
        <v>2</v>
      </c>
      <c r="B3" s="13"/>
      <c r="C3" s="57" t="s">
        <v>1</v>
      </c>
      <c r="D3" s="57">
        <v>887945</v>
      </c>
      <c r="E3" s="57" t="s">
        <v>73</v>
      </c>
      <c r="F3" s="11" t="s">
        <v>103</v>
      </c>
      <c r="G3" s="14">
        <v>4.6412037037037036E-2</v>
      </c>
      <c r="H3" s="15">
        <v>0.85699999999999998</v>
      </c>
      <c r="I3" s="14">
        <v>0</v>
      </c>
      <c r="J3" s="14">
        <v>4.6412037037037036E-2</v>
      </c>
      <c r="K3" s="16">
        <v>3.9775115740740739E-2</v>
      </c>
    </row>
    <row r="4" spans="1:11" ht="17.25" customHeight="1" thickTop="1" thickBot="1" x14ac:dyDescent="0.3">
      <c r="A4" s="59">
        <v>3</v>
      </c>
      <c r="B4" s="13"/>
      <c r="C4" s="57" t="s">
        <v>1</v>
      </c>
      <c r="D4" s="57">
        <v>53017</v>
      </c>
      <c r="E4" s="57" t="s">
        <v>19</v>
      </c>
      <c r="F4" s="11" t="s">
        <v>103</v>
      </c>
      <c r="G4" s="14">
        <v>4.7557870370370361E-2</v>
      </c>
      <c r="H4" s="15">
        <v>0.85699999999999998</v>
      </c>
      <c r="I4" s="14">
        <v>0</v>
      </c>
      <c r="J4" s="14">
        <v>4.7557870370370361E-2</v>
      </c>
      <c r="K4" s="16">
        <v>4.07570949074074E-2</v>
      </c>
    </row>
    <row r="5" spans="1:11" ht="17.25" customHeight="1" thickTop="1" thickBot="1" x14ac:dyDescent="0.3">
      <c r="A5" s="12">
        <v>4</v>
      </c>
      <c r="B5" s="11"/>
      <c r="C5" s="2" t="s">
        <v>1</v>
      </c>
      <c r="D5" s="2">
        <v>232976</v>
      </c>
      <c r="E5" s="2" t="s">
        <v>108</v>
      </c>
      <c r="F5" s="11" t="s">
        <v>103</v>
      </c>
      <c r="G5" s="9">
        <v>4.6932870370370368E-2</v>
      </c>
      <c r="H5" s="1">
        <v>0.89200000000000002</v>
      </c>
      <c r="I5" s="9">
        <v>0</v>
      </c>
      <c r="J5" s="9">
        <v>4.6932870370370368E-2</v>
      </c>
      <c r="K5" s="10">
        <v>4.1864120370370371E-2</v>
      </c>
    </row>
    <row r="6" spans="1:11" ht="17.25" customHeight="1" thickTop="1" thickBot="1" x14ac:dyDescent="0.3">
      <c r="A6" s="12">
        <v>5</v>
      </c>
      <c r="B6" s="11"/>
      <c r="C6" s="2" t="s">
        <v>1</v>
      </c>
      <c r="D6" s="2">
        <v>2090841</v>
      </c>
      <c r="E6" s="2" t="s">
        <v>12</v>
      </c>
      <c r="F6" s="11" t="s">
        <v>103</v>
      </c>
      <c r="G6" s="9">
        <v>4.9166666666666657E-2</v>
      </c>
      <c r="H6" s="1">
        <v>1</v>
      </c>
      <c r="I6" s="9">
        <v>0</v>
      </c>
      <c r="J6" s="9">
        <v>4.9166666666666657E-2</v>
      </c>
      <c r="K6" s="10">
        <v>4.9166666666666657E-2</v>
      </c>
    </row>
    <row r="7" spans="1:11" ht="17.25" customHeight="1" thickTop="1" thickBot="1" x14ac:dyDescent="0.3">
      <c r="A7" s="12">
        <v>6</v>
      </c>
      <c r="B7" s="11"/>
      <c r="C7" s="2" t="s">
        <v>1</v>
      </c>
      <c r="D7" s="2">
        <v>53077</v>
      </c>
      <c r="E7" s="2" t="s">
        <v>77</v>
      </c>
      <c r="F7" s="11" t="s">
        <v>103</v>
      </c>
      <c r="G7" s="9">
        <v>6.0405092592592587E-2</v>
      </c>
      <c r="H7" s="1">
        <v>0.83699999999999997</v>
      </c>
      <c r="I7" s="9">
        <v>0</v>
      </c>
      <c r="J7" s="9">
        <v>6.0405092592592587E-2</v>
      </c>
      <c r="K7" s="10">
        <v>5.0559062499999995E-2</v>
      </c>
    </row>
    <row r="8" spans="1:11" ht="17.25" customHeight="1" thickTop="1" thickBot="1" x14ac:dyDescent="0.3">
      <c r="A8" s="12">
        <v>7</v>
      </c>
      <c r="B8" s="11"/>
      <c r="C8" s="2" t="s">
        <v>1</v>
      </c>
      <c r="D8" s="2">
        <v>4186</v>
      </c>
      <c r="E8" s="2" t="s">
        <v>68</v>
      </c>
      <c r="F8" s="11" t="s">
        <v>103</v>
      </c>
      <c r="G8" s="9">
        <v>6.5925925925925916E-2</v>
      </c>
      <c r="H8" s="1">
        <v>0.88700000000000001</v>
      </c>
      <c r="I8" s="9">
        <v>0</v>
      </c>
      <c r="J8" s="9">
        <v>6.5925925925925916E-2</v>
      </c>
      <c r="K8" s="10">
        <v>5.847629629629629E-2</v>
      </c>
    </row>
    <row r="9" spans="1:11" ht="17.25" customHeight="1" thickTop="1" thickBot="1" x14ac:dyDescent="0.3">
      <c r="A9" s="12">
        <v>8</v>
      </c>
      <c r="B9" s="11"/>
      <c r="C9" s="2" t="s">
        <v>1</v>
      </c>
      <c r="D9" s="2">
        <v>53052</v>
      </c>
      <c r="E9" s="2" t="s">
        <v>107</v>
      </c>
      <c r="F9" s="11" t="s">
        <v>103</v>
      </c>
      <c r="G9" s="9">
        <v>6.9976851851851846E-2</v>
      </c>
      <c r="H9" s="1">
        <v>1</v>
      </c>
      <c r="I9" s="9">
        <v>0</v>
      </c>
      <c r="J9" s="9">
        <v>6.9976851851851846E-2</v>
      </c>
      <c r="K9" s="10">
        <v>6.9976851851851846E-2</v>
      </c>
    </row>
    <row r="10" spans="1:11" ht="17.25" customHeight="1" thickTop="1" thickBot="1" x14ac:dyDescent="0.3">
      <c r="A10" s="59">
        <v>1</v>
      </c>
      <c r="B10" s="11"/>
      <c r="C10" s="57" t="s">
        <v>2</v>
      </c>
      <c r="D10" s="57"/>
      <c r="E10" s="57" t="s">
        <v>109</v>
      </c>
      <c r="F10" s="11" t="s">
        <v>103</v>
      </c>
      <c r="G10" s="14">
        <v>4.461805555555555E-2</v>
      </c>
      <c r="H10" s="15">
        <v>0.85699999999999998</v>
      </c>
      <c r="I10" s="14">
        <v>0</v>
      </c>
      <c r="J10" s="14">
        <v>4.461805555555555E-2</v>
      </c>
      <c r="K10" s="16">
        <v>3.8237673611111106E-2</v>
      </c>
    </row>
    <row r="11" spans="1:11" ht="17.25" customHeight="1" thickTop="1" thickBot="1" x14ac:dyDescent="0.3">
      <c r="A11" s="59">
        <v>2</v>
      </c>
      <c r="B11" s="11"/>
      <c r="C11" s="57" t="s">
        <v>2</v>
      </c>
      <c r="D11" s="57"/>
      <c r="E11" s="57" t="s">
        <v>110</v>
      </c>
      <c r="F11" s="11" t="s">
        <v>103</v>
      </c>
      <c r="G11" s="14">
        <v>4.312499999999999E-2</v>
      </c>
      <c r="H11" s="15">
        <v>1</v>
      </c>
      <c r="I11" s="14">
        <v>0</v>
      </c>
      <c r="J11" s="14">
        <v>4.312499999999999E-2</v>
      </c>
      <c r="K11" s="16">
        <v>4.312499999999999E-2</v>
      </c>
    </row>
    <row r="12" spans="1:11" ht="17.25" customHeight="1" thickTop="1" thickBot="1" x14ac:dyDescent="0.3">
      <c r="A12" s="59">
        <v>3</v>
      </c>
      <c r="B12" s="11"/>
      <c r="C12" s="57" t="s">
        <v>2</v>
      </c>
      <c r="D12" s="57">
        <v>7300190</v>
      </c>
      <c r="E12" s="57" t="s">
        <v>82</v>
      </c>
      <c r="F12" s="11" t="s">
        <v>103</v>
      </c>
      <c r="G12" s="14">
        <v>5.3773148148148139E-2</v>
      </c>
      <c r="H12" s="15">
        <v>0.86699999999999999</v>
      </c>
      <c r="I12" s="14">
        <v>0</v>
      </c>
      <c r="J12" s="14">
        <v>5.3773148148148139E-2</v>
      </c>
      <c r="K12" s="16">
        <v>4.6621319444444434E-2</v>
      </c>
    </row>
    <row r="13" spans="1:11" ht="17.25" customHeight="1" thickTop="1" thickBot="1" x14ac:dyDescent="0.3">
      <c r="A13" s="12">
        <v>4</v>
      </c>
      <c r="B13" s="11"/>
      <c r="C13" s="2" t="s">
        <v>2</v>
      </c>
      <c r="D13" s="2"/>
      <c r="E13" s="2" t="s">
        <v>74</v>
      </c>
      <c r="F13" s="11" t="s">
        <v>103</v>
      </c>
      <c r="G13" s="9">
        <v>6.0624999999999991E-2</v>
      </c>
      <c r="H13" s="1">
        <v>0.81699999999999995</v>
      </c>
      <c r="I13" s="9">
        <v>0</v>
      </c>
      <c r="J13" s="9">
        <v>6.0624999999999991E-2</v>
      </c>
      <c r="K13" s="10">
        <v>4.9530624999999988E-2</v>
      </c>
    </row>
    <row r="14" spans="1:11" ht="17.25" customHeight="1" thickTop="1" thickBot="1" x14ac:dyDescent="0.3">
      <c r="A14" s="12">
        <v>5</v>
      </c>
      <c r="B14" s="11"/>
      <c r="C14" s="2" t="s">
        <v>2</v>
      </c>
      <c r="D14" s="2"/>
      <c r="E14" s="2" t="s">
        <v>157</v>
      </c>
      <c r="F14" s="11" t="s">
        <v>103</v>
      </c>
      <c r="G14" s="9">
        <v>5.55787037037037E-2</v>
      </c>
      <c r="H14" s="1">
        <v>0.91200000000000003</v>
      </c>
      <c r="I14" s="9">
        <v>0</v>
      </c>
      <c r="J14" s="9">
        <v>5.55787037037037E-2</v>
      </c>
      <c r="K14" s="10">
        <v>5.0687777777777776E-2</v>
      </c>
    </row>
    <row r="15" spans="1:11" ht="17.25" customHeight="1" thickTop="1" thickBot="1" x14ac:dyDescent="0.3">
      <c r="A15" s="12">
        <v>6</v>
      </c>
      <c r="B15" s="11"/>
      <c r="C15" s="2" t="s">
        <v>2</v>
      </c>
      <c r="D15" s="2">
        <v>53016</v>
      </c>
      <c r="E15" s="2" t="s">
        <v>8</v>
      </c>
      <c r="F15" s="11" t="s">
        <v>103</v>
      </c>
      <c r="G15" s="9">
        <v>6.0439814814814807E-2</v>
      </c>
      <c r="H15" s="1">
        <v>0.85199999999999998</v>
      </c>
      <c r="I15" s="9">
        <v>0</v>
      </c>
      <c r="J15" s="9">
        <v>6.0439814814814807E-2</v>
      </c>
      <c r="K15" s="10">
        <v>5.1494722222222213E-2</v>
      </c>
    </row>
    <row r="16" spans="1:11" ht="17.25" customHeight="1" thickTop="1" thickBot="1" x14ac:dyDescent="0.3">
      <c r="A16" s="12">
        <v>7</v>
      </c>
      <c r="B16" s="11"/>
      <c r="C16" s="2" t="s">
        <v>2</v>
      </c>
      <c r="D16" s="2">
        <v>53018</v>
      </c>
      <c r="E16" s="2" t="s">
        <v>112</v>
      </c>
      <c r="F16" s="11" t="s">
        <v>103</v>
      </c>
      <c r="G16" s="9">
        <v>5.7083333333333326E-2</v>
      </c>
      <c r="H16" s="1">
        <v>0.95</v>
      </c>
      <c r="I16" s="9">
        <v>0</v>
      </c>
      <c r="J16" s="9">
        <v>5.7083333333333326E-2</v>
      </c>
      <c r="K16" s="10">
        <v>5.4229166666666655E-2</v>
      </c>
    </row>
    <row r="17" spans="1:11" ht="17.25" customHeight="1" thickTop="1" thickBot="1" x14ac:dyDescent="0.3">
      <c r="A17" s="12">
        <v>8</v>
      </c>
      <c r="B17" s="11"/>
      <c r="C17" s="2" t="s">
        <v>2</v>
      </c>
      <c r="D17" s="2">
        <v>53079</v>
      </c>
      <c r="E17" s="2" t="s">
        <v>51</v>
      </c>
      <c r="F17" s="11" t="s">
        <v>103</v>
      </c>
      <c r="G17" s="9">
        <v>6.6122685185185173E-2</v>
      </c>
      <c r="H17" s="1">
        <v>0.877</v>
      </c>
      <c r="I17" s="9">
        <v>0</v>
      </c>
      <c r="J17" s="9">
        <v>6.6122685185185173E-2</v>
      </c>
      <c r="K17" s="10">
        <v>5.7989594907407398E-2</v>
      </c>
    </row>
    <row r="18" spans="1:11" ht="17.25" customHeight="1" thickTop="1" thickBot="1" x14ac:dyDescent="0.3">
      <c r="A18" s="12">
        <v>9</v>
      </c>
      <c r="B18" s="11"/>
      <c r="C18" s="2" t="s">
        <v>2</v>
      </c>
      <c r="D18" s="2">
        <v>2090842</v>
      </c>
      <c r="E18" s="2" t="s">
        <v>84</v>
      </c>
      <c r="F18" s="11" t="s">
        <v>103</v>
      </c>
      <c r="G18" s="9">
        <v>6.4317129629629627E-2</v>
      </c>
      <c r="H18" s="1">
        <v>0.96699999999999997</v>
      </c>
      <c r="I18" s="9">
        <v>0</v>
      </c>
      <c r="J18" s="9">
        <v>6.4317129629629627E-2</v>
      </c>
      <c r="K18" s="10">
        <v>6.219466435185185E-2</v>
      </c>
    </row>
    <row r="19" spans="1:11" ht="17.25" customHeight="1" thickTop="1" thickBot="1" x14ac:dyDescent="0.3">
      <c r="A19" s="12">
        <v>10</v>
      </c>
      <c r="B19" s="11"/>
      <c r="C19" s="2" t="s">
        <v>2</v>
      </c>
      <c r="D19" s="2">
        <v>7980</v>
      </c>
      <c r="E19" s="2" t="s">
        <v>80</v>
      </c>
      <c r="F19" s="11" t="s">
        <v>103</v>
      </c>
      <c r="G19" s="9">
        <v>6.3587962962962957E-2</v>
      </c>
      <c r="H19" s="1">
        <v>1</v>
      </c>
      <c r="I19" s="9">
        <v>0</v>
      </c>
      <c r="J19" s="9">
        <v>6.3587962962962957E-2</v>
      </c>
      <c r="K19" s="10">
        <v>6.3587962962962957E-2</v>
      </c>
    </row>
    <row r="20" spans="1:11" ht="17.25" customHeight="1" thickTop="1" thickBot="1" x14ac:dyDescent="0.3">
      <c r="A20" s="12">
        <v>11</v>
      </c>
      <c r="B20" s="11"/>
      <c r="C20" s="2" t="s">
        <v>2</v>
      </c>
      <c r="D20" s="2">
        <v>2067886</v>
      </c>
      <c r="E20" s="2" t="s">
        <v>78</v>
      </c>
      <c r="F20" s="11" t="s">
        <v>103</v>
      </c>
      <c r="G20" s="9">
        <v>7.6990740740740735E-2</v>
      </c>
      <c r="H20" s="1">
        <v>0.84199999999999997</v>
      </c>
      <c r="I20" s="9">
        <v>0</v>
      </c>
      <c r="J20" s="9">
        <v>7.6990740740740735E-2</v>
      </c>
      <c r="K20" s="10">
        <v>6.4826203703703691E-2</v>
      </c>
    </row>
    <row r="21" spans="1:11" ht="17.25" customHeight="1" thickTop="1" thickBot="1" x14ac:dyDescent="0.3">
      <c r="A21" s="12">
        <v>12</v>
      </c>
      <c r="B21" s="11"/>
      <c r="C21" s="2" t="s">
        <v>2</v>
      </c>
      <c r="D21" s="2">
        <v>4189</v>
      </c>
      <c r="E21" s="2" t="s">
        <v>111</v>
      </c>
      <c r="F21" s="11" t="s">
        <v>103</v>
      </c>
      <c r="G21" s="9">
        <v>6.6053240740740732E-2</v>
      </c>
      <c r="H21" s="1">
        <v>1</v>
      </c>
      <c r="I21" s="9">
        <v>0</v>
      </c>
      <c r="J21" s="9">
        <v>6.6053240740740732E-2</v>
      </c>
      <c r="K21" s="10">
        <v>6.6053240740740732E-2</v>
      </c>
    </row>
    <row r="22" spans="1:11" ht="17.25" customHeight="1" thickTop="1" thickBot="1" x14ac:dyDescent="0.3">
      <c r="A22" s="12">
        <v>13</v>
      </c>
      <c r="B22" s="11"/>
      <c r="C22" s="2" t="s">
        <v>2</v>
      </c>
      <c r="D22" s="2"/>
      <c r="E22" s="2" t="s">
        <v>158</v>
      </c>
      <c r="F22" s="11" t="s">
        <v>103</v>
      </c>
      <c r="G22" s="9">
        <v>6.6064814814814798E-2</v>
      </c>
      <c r="H22" s="1">
        <v>1</v>
      </c>
      <c r="I22" s="9">
        <v>0</v>
      </c>
      <c r="J22" s="9">
        <v>6.6064814814814798E-2</v>
      </c>
      <c r="K22" s="10">
        <v>6.6064814814814798E-2</v>
      </c>
    </row>
    <row r="23" spans="1:11" ht="17.25" customHeight="1" thickTop="1" thickBot="1" x14ac:dyDescent="0.3">
      <c r="A23" s="12">
        <v>14</v>
      </c>
      <c r="B23" s="11"/>
      <c r="C23" s="2" t="s">
        <v>2</v>
      </c>
      <c r="D23" s="2">
        <v>7983</v>
      </c>
      <c r="E23" s="2" t="s">
        <v>15</v>
      </c>
      <c r="F23" s="11" t="s">
        <v>103</v>
      </c>
      <c r="G23" s="9">
        <v>7.5578703703703703E-2</v>
      </c>
      <c r="H23" s="1">
        <v>0.95</v>
      </c>
      <c r="I23" s="9">
        <v>0</v>
      </c>
      <c r="J23" s="9">
        <v>7.5578703703703703E-2</v>
      </c>
      <c r="K23" s="10">
        <v>7.179976851851852E-2</v>
      </c>
    </row>
    <row r="24" spans="1:11" ht="17.25" customHeight="1" thickTop="1" thickBot="1" x14ac:dyDescent="0.3">
      <c r="A24" s="59">
        <v>1</v>
      </c>
      <c r="B24" s="11"/>
      <c r="C24" s="57" t="s">
        <v>3</v>
      </c>
      <c r="D24" s="57">
        <v>53092</v>
      </c>
      <c r="E24" s="57" t="s">
        <v>131</v>
      </c>
      <c r="F24" s="11" t="s">
        <v>103</v>
      </c>
      <c r="G24" s="14">
        <v>4.0555555555555553E-2</v>
      </c>
      <c r="H24" s="15">
        <v>0.85699999999999998</v>
      </c>
      <c r="I24" s="14">
        <v>0</v>
      </c>
      <c r="J24" s="14">
        <v>4.0555555555555553E-2</v>
      </c>
      <c r="K24" s="16">
        <v>3.4756111111111106E-2</v>
      </c>
    </row>
    <row r="25" spans="1:11" ht="17.25" customHeight="1" thickTop="1" thickBot="1" x14ac:dyDescent="0.3">
      <c r="A25" s="59">
        <v>2</v>
      </c>
      <c r="B25" s="11"/>
      <c r="C25" s="57" t="s">
        <v>3</v>
      </c>
      <c r="D25" s="57">
        <v>4192</v>
      </c>
      <c r="E25" s="57" t="s">
        <v>130</v>
      </c>
      <c r="F25" s="11" t="s">
        <v>103</v>
      </c>
      <c r="G25" s="14">
        <v>4.7361111111111104E-2</v>
      </c>
      <c r="H25" s="15">
        <v>0.86199999999999999</v>
      </c>
      <c r="I25" s="14">
        <v>0</v>
      </c>
      <c r="J25" s="14">
        <v>4.7361111111111104E-2</v>
      </c>
      <c r="K25" s="16">
        <v>4.0825277777777773E-2</v>
      </c>
    </row>
    <row r="26" spans="1:11" ht="17.25" customHeight="1" thickTop="1" thickBot="1" x14ac:dyDescent="0.3">
      <c r="A26" s="59">
        <v>3</v>
      </c>
      <c r="B26" s="11"/>
      <c r="C26" s="57" t="s">
        <v>3</v>
      </c>
      <c r="D26" s="57">
        <v>53084</v>
      </c>
      <c r="E26" s="57" t="s">
        <v>129</v>
      </c>
      <c r="F26" s="11" t="s">
        <v>103</v>
      </c>
      <c r="G26" s="14">
        <v>5.0995370370370365E-2</v>
      </c>
      <c r="H26" s="15">
        <v>0.81200000000000006</v>
      </c>
      <c r="I26" s="14">
        <v>0</v>
      </c>
      <c r="J26" s="14">
        <v>5.0995370370370365E-2</v>
      </c>
      <c r="K26" s="16">
        <v>4.1408240740740739E-2</v>
      </c>
    </row>
    <row r="27" spans="1:11" ht="17.25" customHeight="1" thickTop="1" thickBot="1" x14ac:dyDescent="0.3">
      <c r="A27" s="12">
        <v>4</v>
      </c>
      <c r="B27" s="11"/>
      <c r="C27" s="2" t="s">
        <v>3</v>
      </c>
      <c r="D27" s="2">
        <v>53022</v>
      </c>
      <c r="E27" s="2" t="s">
        <v>134</v>
      </c>
      <c r="F27" s="11" t="s">
        <v>103</v>
      </c>
      <c r="G27" s="9">
        <v>6.1967592592592588E-2</v>
      </c>
      <c r="H27" s="1">
        <v>0.79200000000000004</v>
      </c>
      <c r="I27" s="9">
        <v>0</v>
      </c>
      <c r="J27" s="9">
        <v>6.1967592592592588E-2</v>
      </c>
      <c r="K27" s="10">
        <v>4.9078333333333335E-2</v>
      </c>
    </row>
    <row r="28" spans="1:11" ht="17.25" customHeight="1" thickTop="1" thickBot="1" x14ac:dyDescent="0.3">
      <c r="A28" s="12">
        <v>5</v>
      </c>
      <c r="B28" s="11"/>
      <c r="C28" s="2" t="s">
        <v>3</v>
      </c>
      <c r="D28" s="2">
        <v>53097</v>
      </c>
      <c r="E28" s="2" t="s">
        <v>136</v>
      </c>
      <c r="F28" s="11" t="s">
        <v>103</v>
      </c>
      <c r="G28" s="9">
        <v>5.8043981481481481E-2</v>
      </c>
      <c r="H28" s="1">
        <v>0.86699999999999999</v>
      </c>
      <c r="I28" s="9">
        <v>0</v>
      </c>
      <c r="J28" s="9">
        <v>5.8043981481481481E-2</v>
      </c>
      <c r="K28" s="10">
        <v>5.032413194444444E-2</v>
      </c>
    </row>
    <row r="29" spans="1:11" ht="17.25" customHeight="1" thickTop="1" thickBot="1" x14ac:dyDescent="0.3">
      <c r="A29" s="12">
        <v>6</v>
      </c>
      <c r="B29" s="11"/>
      <c r="C29" s="2" t="s">
        <v>3</v>
      </c>
      <c r="D29" s="2">
        <v>53058</v>
      </c>
      <c r="E29" s="2" t="s">
        <v>135</v>
      </c>
      <c r="F29" s="11" t="s">
        <v>103</v>
      </c>
      <c r="G29" s="9">
        <v>5.4282407407407404E-2</v>
      </c>
      <c r="H29" s="1">
        <v>0.94199999999999995</v>
      </c>
      <c r="I29" s="9">
        <v>0</v>
      </c>
      <c r="J29" s="9">
        <v>5.4282407407407404E-2</v>
      </c>
      <c r="K29" s="10">
        <v>5.1134027777777771E-2</v>
      </c>
    </row>
    <row r="30" spans="1:11" ht="17.25" customHeight="1" thickTop="1" thickBot="1" x14ac:dyDescent="0.3">
      <c r="A30" s="12">
        <v>7</v>
      </c>
      <c r="B30" s="11"/>
      <c r="C30" s="2" t="s">
        <v>3</v>
      </c>
      <c r="D30" s="2">
        <v>51261</v>
      </c>
      <c r="E30" s="2" t="s">
        <v>133</v>
      </c>
      <c r="F30" s="11" t="s">
        <v>103</v>
      </c>
      <c r="G30" s="9">
        <v>5.9537037037037027E-2</v>
      </c>
      <c r="H30" s="1">
        <v>0.88200000000000001</v>
      </c>
      <c r="I30" s="9">
        <v>0</v>
      </c>
      <c r="J30" s="9">
        <v>5.9537037037037027E-2</v>
      </c>
      <c r="K30" s="10">
        <v>5.2511666666666658E-2</v>
      </c>
    </row>
    <row r="31" spans="1:11" ht="17.25" customHeight="1" thickTop="1" thickBot="1" x14ac:dyDescent="0.3">
      <c r="A31" s="12">
        <v>8</v>
      </c>
      <c r="B31" s="11"/>
      <c r="C31" s="2" t="s">
        <v>3</v>
      </c>
      <c r="D31" s="2">
        <v>53055</v>
      </c>
      <c r="E31" s="2" t="s">
        <v>132</v>
      </c>
      <c r="F31" s="11" t="s">
        <v>103</v>
      </c>
      <c r="G31" s="9">
        <v>8.2997685185185174E-2</v>
      </c>
      <c r="H31" s="1">
        <v>0.74199999999999999</v>
      </c>
      <c r="I31" s="9">
        <v>0</v>
      </c>
      <c r="J31" s="9">
        <v>8.2997685185185174E-2</v>
      </c>
      <c r="K31" s="10">
        <v>6.1584282407407397E-2</v>
      </c>
    </row>
    <row r="32" spans="1:11" ht="17.25" customHeight="1" thickTop="1" thickBot="1" x14ac:dyDescent="0.3">
      <c r="A32" s="59">
        <v>1</v>
      </c>
      <c r="B32" s="11"/>
      <c r="C32" s="57" t="s">
        <v>4</v>
      </c>
      <c r="D32" s="57">
        <v>682662</v>
      </c>
      <c r="E32" s="57" t="s">
        <v>118</v>
      </c>
      <c r="F32" s="11" t="s">
        <v>103</v>
      </c>
      <c r="G32" s="14">
        <v>3.4618055555555555E-2</v>
      </c>
      <c r="H32" s="15">
        <v>0.83699999999999997</v>
      </c>
      <c r="I32" s="14">
        <v>0</v>
      </c>
      <c r="J32" s="14">
        <v>3.4618055555555555E-2</v>
      </c>
      <c r="K32" s="16">
        <v>2.8975312499999999E-2</v>
      </c>
    </row>
    <row r="33" spans="1:11" ht="17.25" customHeight="1" thickTop="1" thickBot="1" x14ac:dyDescent="0.3">
      <c r="A33" s="59">
        <v>2</v>
      </c>
      <c r="B33" s="11"/>
      <c r="C33" s="57" t="s">
        <v>4</v>
      </c>
      <c r="D33" s="57">
        <v>53098</v>
      </c>
      <c r="E33" s="57" t="s">
        <v>114</v>
      </c>
      <c r="F33" s="11" t="s">
        <v>103</v>
      </c>
      <c r="G33" s="14">
        <v>4.2418981481481474E-2</v>
      </c>
      <c r="H33" s="15">
        <v>0.84199999999999997</v>
      </c>
      <c r="I33" s="14">
        <v>0</v>
      </c>
      <c r="J33" s="14">
        <v>4.2418981481481474E-2</v>
      </c>
      <c r="K33" s="16">
        <v>3.5716782407407402E-2</v>
      </c>
    </row>
    <row r="34" spans="1:11" ht="17.25" customHeight="1" thickTop="1" thickBot="1" x14ac:dyDescent="0.3">
      <c r="A34" s="59">
        <v>3</v>
      </c>
      <c r="B34" s="11"/>
      <c r="C34" s="57" t="s">
        <v>4</v>
      </c>
      <c r="D34" s="57">
        <v>53072</v>
      </c>
      <c r="E34" s="57" t="s">
        <v>116</v>
      </c>
      <c r="F34" s="11" t="s">
        <v>103</v>
      </c>
      <c r="G34" s="14">
        <v>4.2175925925925922E-2</v>
      </c>
      <c r="H34" s="15">
        <v>1</v>
      </c>
      <c r="I34" s="14">
        <v>0</v>
      </c>
      <c r="J34" s="14">
        <v>4.2175925925925922E-2</v>
      </c>
      <c r="K34" s="16">
        <v>4.2175925925925922E-2</v>
      </c>
    </row>
    <row r="35" spans="1:11" ht="17.25" customHeight="1" thickTop="1" thickBot="1" x14ac:dyDescent="0.3">
      <c r="A35" s="12">
        <v>4</v>
      </c>
      <c r="B35" s="11"/>
      <c r="C35" s="2" t="s">
        <v>4</v>
      </c>
      <c r="D35" s="2">
        <v>7988</v>
      </c>
      <c r="E35" s="2" t="s">
        <v>123</v>
      </c>
      <c r="F35" s="11" t="s">
        <v>103</v>
      </c>
      <c r="G35" s="9">
        <v>6.569444444444443E-2</v>
      </c>
      <c r="H35" s="1">
        <v>0.72199999999999998</v>
      </c>
      <c r="I35" s="9">
        <v>0</v>
      </c>
      <c r="J35" s="9">
        <v>6.569444444444443E-2</v>
      </c>
      <c r="K35" s="10">
        <v>4.7431388888888877E-2</v>
      </c>
    </row>
    <row r="36" spans="1:11" ht="17.25" customHeight="1" thickTop="1" thickBot="1" x14ac:dyDescent="0.3">
      <c r="A36" s="12">
        <v>5</v>
      </c>
      <c r="B36" s="11"/>
      <c r="C36" s="2" t="s">
        <v>4</v>
      </c>
      <c r="D36" s="2">
        <v>53047</v>
      </c>
      <c r="E36" s="2" t="s">
        <v>127</v>
      </c>
      <c r="F36" s="11" t="s">
        <v>103</v>
      </c>
      <c r="G36" s="9">
        <v>5.7476851851851841E-2</v>
      </c>
      <c r="H36" s="1">
        <v>0.86699999999999999</v>
      </c>
      <c r="I36" s="9">
        <v>0</v>
      </c>
      <c r="J36" s="9">
        <v>5.7476851851851841E-2</v>
      </c>
      <c r="K36" s="10">
        <v>4.9832430555555543E-2</v>
      </c>
    </row>
    <row r="37" spans="1:11" ht="17.25" customHeight="1" thickTop="1" thickBot="1" x14ac:dyDescent="0.3">
      <c r="A37" s="12">
        <v>6</v>
      </c>
      <c r="B37" s="11"/>
      <c r="C37" s="2" t="s">
        <v>4</v>
      </c>
      <c r="D37" s="2">
        <v>53093</v>
      </c>
      <c r="E37" s="2" t="s">
        <v>126</v>
      </c>
      <c r="F37" s="11" t="s">
        <v>103</v>
      </c>
      <c r="G37" s="9">
        <v>5.9120370370370365E-2</v>
      </c>
      <c r="H37" s="1">
        <v>0.91200000000000003</v>
      </c>
      <c r="I37" s="9">
        <v>0</v>
      </c>
      <c r="J37" s="9">
        <v>5.9120370370370365E-2</v>
      </c>
      <c r="K37" s="10">
        <v>5.3917777777777773E-2</v>
      </c>
    </row>
    <row r="38" spans="1:11" ht="17.25" customHeight="1" thickTop="1" thickBot="1" x14ac:dyDescent="0.3">
      <c r="A38" s="12">
        <v>7</v>
      </c>
      <c r="B38" s="11"/>
      <c r="C38" s="2" t="s">
        <v>4</v>
      </c>
      <c r="D38" s="2">
        <v>53054</v>
      </c>
      <c r="E38" s="2" t="s">
        <v>119</v>
      </c>
      <c r="F38" s="11" t="s">
        <v>103</v>
      </c>
      <c r="G38" s="9">
        <v>6.8032407407407403E-2</v>
      </c>
      <c r="H38" s="1">
        <v>0.83199999999999996</v>
      </c>
      <c r="I38" s="9">
        <v>0</v>
      </c>
      <c r="J38" s="9">
        <v>6.8032407407407403E-2</v>
      </c>
      <c r="K38" s="10">
        <v>5.6602962962962959E-2</v>
      </c>
    </row>
    <row r="39" spans="1:11" ht="17.25" customHeight="1" thickTop="1" thickBot="1" x14ac:dyDescent="0.3">
      <c r="A39" s="12">
        <v>8</v>
      </c>
      <c r="B39" s="11"/>
      <c r="C39" s="2" t="s">
        <v>4</v>
      </c>
      <c r="D39" s="2">
        <v>53057</v>
      </c>
      <c r="E39" s="2" t="s">
        <v>124</v>
      </c>
      <c r="F39" s="11" t="s">
        <v>103</v>
      </c>
      <c r="G39" s="9">
        <v>5.9490740740740733E-2</v>
      </c>
      <c r="H39" s="1">
        <v>1</v>
      </c>
      <c r="I39" s="9">
        <v>0</v>
      </c>
      <c r="J39" s="9">
        <v>5.9490740740740733E-2</v>
      </c>
      <c r="K39" s="10">
        <v>5.9490740740740733E-2</v>
      </c>
    </row>
    <row r="40" spans="1:11" ht="17.25" customHeight="1" thickTop="1" thickBot="1" x14ac:dyDescent="0.3">
      <c r="A40" s="12">
        <v>9</v>
      </c>
      <c r="B40" s="11"/>
      <c r="C40" s="2" t="s">
        <v>4</v>
      </c>
      <c r="D40" s="2">
        <v>53088</v>
      </c>
      <c r="E40" s="2" t="s">
        <v>115</v>
      </c>
      <c r="F40" s="11" t="s">
        <v>103</v>
      </c>
      <c r="G40" s="9">
        <v>6.1400462962962955E-2</v>
      </c>
      <c r="H40" s="1">
        <v>0.98299999999999998</v>
      </c>
      <c r="I40" s="9">
        <v>0</v>
      </c>
      <c r="J40" s="9">
        <v>6.1400462962962955E-2</v>
      </c>
      <c r="K40" s="10">
        <v>6.0356655092592582E-2</v>
      </c>
    </row>
    <row r="41" spans="1:11" ht="17.25" customHeight="1" thickTop="1" thickBot="1" x14ac:dyDescent="0.3">
      <c r="A41" s="12">
        <v>10</v>
      </c>
      <c r="B41" s="11"/>
      <c r="C41" s="2" t="s">
        <v>4</v>
      </c>
      <c r="D41" s="2">
        <v>53043</v>
      </c>
      <c r="E41" s="2" t="s">
        <v>122</v>
      </c>
      <c r="F41" s="11" t="s">
        <v>103</v>
      </c>
      <c r="G41" s="9">
        <v>7.0833333333333331E-2</v>
      </c>
      <c r="H41" s="1">
        <v>0.877</v>
      </c>
      <c r="I41" s="9">
        <v>0</v>
      </c>
      <c r="J41" s="9">
        <v>7.0833333333333331E-2</v>
      </c>
      <c r="K41" s="10">
        <v>6.2120833333333333E-2</v>
      </c>
    </row>
    <row r="42" spans="1:11" ht="17.25" customHeight="1" thickTop="1" thickBot="1" x14ac:dyDescent="0.3">
      <c r="A42" s="12">
        <v>11</v>
      </c>
      <c r="B42" s="11"/>
      <c r="C42" s="2" t="s">
        <v>4</v>
      </c>
      <c r="D42" s="2">
        <v>53025</v>
      </c>
      <c r="E42" s="2" t="s">
        <v>128</v>
      </c>
      <c r="F42" s="11" t="s">
        <v>103</v>
      </c>
      <c r="G42" s="9">
        <v>6.5243055555555554E-2</v>
      </c>
      <c r="H42" s="1">
        <v>1</v>
      </c>
      <c r="I42" s="9">
        <v>0</v>
      </c>
      <c r="J42" s="9">
        <v>6.5243055555555554E-2</v>
      </c>
      <c r="K42" s="10">
        <v>6.5243055555555554E-2</v>
      </c>
    </row>
    <row r="43" spans="1:11" ht="17.25" customHeight="1" thickTop="1" thickBot="1" x14ac:dyDescent="0.3">
      <c r="A43" s="12">
        <v>12</v>
      </c>
      <c r="B43" s="11"/>
      <c r="C43" s="2" t="s">
        <v>4</v>
      </c>
      <c r="D43" s="2">
        <v>53044</v>
      </c>
      <c r="E43" s="2" t="s">
        <v>120</v>
      </c>
      <c r="F43" s="11" t="s">
        <v>103</v>
      </c>
      <c r="G43" s="9">
        <v>8.8564814814814805E-2</v>
      </c>
      <c r="H43" s="1">
        <v>0.752</v>
      </c>
      <c r="I43" s="9">
        <v>0</v>
      </c>
      <c r="J43" s="9">
        <v>8.8564814814814805E-2</v>
      </c>
      <c r="K43" s="10">
        <v>6.6600740740740738E-2</v>
      </c>
    </row>
    <row r="44" spans="1:11" ht="17.25" customHeight="1" thickTop="1" thickBot="1" x14ac:dyDescent="0.3">
      <c r="A44" s="12">
        <v>13</v>
      </c>
      <c r="B44" s="11"/>
      <c r="C44" s="2" t="s">
        <v>4</v>
      </c>
      <c r="D44" s="2">
        <v>53049</v>
      </c>
      <c r="E44" s="2" t="s">
        <v>125</v>
      </c>
      <c r="F44" s="11" t="s">
        <v>103</v>
      </c>
      <c r="G44" s="9">
        <v>8.2847222222222211E-2</v>
      </c>
      <c r="H44" s="1">
        <v>1</v>
      </c>
      <c r="I44" s="9">
        <v>0</v>
      </c>
      <c r="J44" s="9">
        <v>8.2847222222222211E-2</v>
      </c>
      <c r="K44" s="10">
        <v>8.2847222222222211E-2</v>
      </c>
    </row>
    <row r="45" spans="1:11" ht="17.25" customHeight="1" thickTop="1" thickBot="1" x14ac:dyDescent="0.3">
      <c r="A45" s="12">
        <v>14</v>
      </c>
      <c r="B45" s="11"/>
      <c r="C45" s="2" t="s">
        <v>4</v>
      </c>
      <c r="D45" s="2">
        <v>53089</v>
      </c>
      <c r="E45" s="2" t="s">
        <v>117</v>
      </c>
      <c r="F45" s="11" t="s">
        <v>103</v>
      </c>
      <c r="G45" s="9">
        <v>8.5833333333333317E-2</v>
      </c>
      <c r="H45" s="1">
        <v>1</v>
      </c>
      <c r="I45" s="9">
        <v>0</v>
      </c>
      <c r="J45" s="9">
        <v>8.5833333333333317E-2</v>
      </c>
      <c r="K45" s="10">
        <v>8.5833333333333317E-2</v>
      </c>
    </row>
    <row r="46" spans="1:11" ht="17.25" customHeight="1" thickTop="1" thickBot="1" x14ac:dyDescent="0.3">
      <c r="A46" s="12">
        <v>15</v>
      </c>
      <c r="B46" s="11"/>
      <c r="C46" s="2" t="s">
        <v>4</v>
      </c>
      <c r="D46" s="2">
        <v>53024</v>
      </c>
      <c r="E46" s="2" t="s">
        <v>113</v>
      </c>
      <c r="F46" s="11" t="s">
        <v>103</v>
      </c>
      <c r="G46" s="9">
        <v>9.5636574074074068E-2</v>
      </c>
      <c r="H46" s="1">
        <v>0.97499999999999998</v>
      </c>
      <c r="I46" s="9">
        <v>0</v>
      </c>
      <c r="J46" s="9">
        <v>9.5636574074074068E-2</v>
      </c>
      <c r="K46" s="10">
        <v>9.3245659722222221E-2</v>
      </c>
    </row>
    <row r="47" spans="1:11" ht="17.25" customHeight="1" thickTop="1" thickBot="1" x14ac:dyDescent="0.3">
      <c r="A47" s="12">
        <v>16</v>
      </c>
      <c r="B47" s="11"/>
      <c r="C47" s="2" t="s">
        <v>4</v>
      </c>
      <c r="D47" s="2">
        <v>53074</v>
      </c>
      <c r="E47" s="2" t="s">
        <v>121</v>
      </c>
      <c r="F47" s="11" t="s">
        <v>103</v>
      </c>
      <c r="G47" s="9">
        <v>0.12949074074074074</v>
      </c>
      <c r="H47" s="1">
        <v>1</v>
      </c>
      <c r="I47" s="9">
        <v>0</v>
      </c>
      <c r="J47" s="9">
        <v>0.12949074074074074</v>
      </c>
      <c r="K47" s="10">
        <v>0.12949074074074074</v>
      </c>
    </row>
    <row r="48" spans="1:11" ht="17.25" customHeight="1" thickTop="1" thickBot="1" x14ac:dyDescent="0.3">
      <c r="A48" s="59">
        <v>1</v>
      </c>
      <c r="B48" s="60"/>
      <c r="C48" s="57" t="s">
        <v>0</v>
      </c>
      <c r="D48" s="57">
        <v>51847</v>
      </c>
      <c r="E48" s="57" t="s">
        <v>154</v>
      </c>
      <c r="F48" s="11" t="s">
        <v>103</v>
      </c>
      <c r="G48" s="14">
        <v>2.1574074074074072E-2</v>
      </c>
      <c r="H48" s="15">
        <v>1</v>
      </c>
      <c r="I48" s="14">
        <v>0</v>
      </c>
      <c r="J48" s="14">
        <v>2.1574074074074072E-2</v>
      </c>
      <c r="K48" s="16">
        <v>2.1574074074074072E-2</v>
      </c>
    </row>
    <row r="49" spans="1:11" ht="17.25" customHeight="1" thickTop="1" thickBot="1" x14ac:dyDescent="0.3">
      <c r="A49" s="59">
        <v>2</v>
      </c>
      <c r="B49" s="60"/>
      <c r="C49" s="57" t="s">
        <v>0</v>
      </c>
      <c r="D49" s="57">
        <v>7968</v>
      </c>
      <c r="E49" s="57" t="s">
        <v>152</v>
      </c>
      <c r="F49" s="11" t="s">
        <v>103</v>
      </c>
      <c r="G49" s="14">
        <v>2.5428240740740737E-2</v>
      </c>
      <c r="H49" s="15">
        <v>1</v>
      </c>
      <c r="I49" s="14">
        <v>0</v>
      </c>
      <c r="J49" s="14">
        <v>2.5428240740740737E-2</v>
      </c>
      <c r="K49" s="16">
        <v>2.5428240740740737E-2</v>
      </c>
    </row>
    <row r="50" spans="1:11" ht="17.25" customHeight="1" thickTop="1" thickBot="1" x14ac:dyDescent="0.3">
      <c r="A50" s="59">
        <v>3</v>
      </c>
      <c r="B50" s="60"/>
      <c r="C50" s="57" t="s">
        <v>0</v>
      </c>
      <c r="D50" s="57">
        <v>53075</v>
      </c>
      <c r="E50" s="57" t="s">
        <v>148</v>
      </c>
      <c r="F50" s="11" t="s">
        <v>103</v>
      </c>
      <c r="G50" s="14">
        <v>2.8935185185185182E-2</v>
      </c>
      <c r="H50" s="15">
        <v>1</v>
      </c>
      <c r="I50" s="14">
        <v>0</v>
      </c>
      <c r="J50" s="14">
        <v>2.8935185185185182E-2</v>
      </c>
      <c r="K50" s="16">
        <v>2.8935185185185182E-2</v>
      </c>
    </row>
    <row r="51" spans="1:11" ht="17.25" customHeight="1" thickTop="1" thickBot="1" x14ac:dyDescent="0.3">
      <c r="A51" s="12">
        <v>4</v>
      </c>
      <c r="B51" s="11"/>
      <c r="C51" s="2" t="s">
        <v>0</v>
      </c>
      <c r="D51" s="2">
        <v>4199</v>
      </c>
      <c r="E51" s="2" t="s">
        <v>159</v>
      </c>
      <c r="F51" s="11" t="s">
        <v>103</v>
      </c>
      <c r="G51" s="9">
        <v>2.9317129629629627E-2</v>
      </c>
      <c r="H51" s="1">
        <v>1</v>
      </c>
      <c r="I51" s="9">
        <v>0</v>
      </c>
      <c r="J51" s="9">
        <v>2.9317129629629627E-2</v>
      </c>
      <c r="K51" s="10">
        <v>2.9317129629629627E-2</v>
      </c>
    </row>
    <row r="52" spans="1:11" ht="17.25" customHeight="1" thickTop="1" thickBot="1" x14ac:dyDescent="0.3">
      <c r="A52" s="12">
        <v>5</v>
      </c>
      <c r="B52" s="11"/>
      <c r="C52" s="2" t="s">
        <v>0</v>
      </c>
      <c r="D52" s="2">
        <v>53059</v>
      </c>
      <c r="E52" s="2" t="s">
        <v>147</v>
      </c>
      <c r="F52" s="11" t="s">
        <v>103</v>
      </c>
      <c r="G52" s="9">
        <v>3.4398148148148143E-2</v>
      </c>
      <c r="H52" s="1">
        <v>1</v>
      </c>
      <c r="I52" s="9">
        <v>0</v>
      </c>
      <c r="J52" s="9">
        <v>3.4398148148148143E-2</v>
      </c>
      <c r="K52" s="10">
        <v>3.4398148148148143E-2</v>
      </c>
    </row>
    <row r="53" spans="1:11" ht="17.25" customHeight="1" thickTop="1" thickBot="1" x14ac:dyDescent="0.3">
      <c r="A53" s="12">
        <v>6</v>
      </c>
      <c r="B53" s="11"/>
      <c r="C53" s="2" t="s">
        <v>0</v>
      </c>
      <c r="D53" s="2">
        <v>515054</v>
      </c>
      <c r="E53" s="2" t="s">
        <v>150</v>
      </c>
      <c r="F53" s="11" t="s">
        <v>103</v>
      </c>
      <c r="G53" s="9">
        <v>4.1087962962962958E-2</v>
      </c>
      <c r="H53" s="1">
        <v>1</v>
      </c>
      <c r="I53" s="9">
        <v>0</v>
      </c>
      <c r="J53" s="9">
        <v>4.1087962962962958E-2</v>
      </c>
      <c r="K53" s="10">
        <v>4.1087962962962958E-2</v>
      </c>
    </row>
    <row r="54" spans="1:11" ht="17.25" customHeight="1" thickTop="1" thickBot="1" x14ac:dyDescent="0.3">
      <c r="A54" s="12">
        <v>7</v>
      </c>
      <c r="B54" s="11"/>
      <c r="C54" s="2" t="s">
        <v>0</v>
      </c>
      <c r="D54" s="2">
        <v>4188</v>
      </c>
      <c r="E54" s="2" t="s">
        <v>145</v>
      </c>
      <c r="F54" s="11" t="s">
        <v>103</v>
      </c>
      <c r="G54" s="9">
        <v>4.1967592592592591E-2</v>
      </c>
      <c r="H54" s="1">
        <v>1</v>
      </c>
      <c r="I54" s="9">
        <v>0</v>
      </c>
      <c r="J54" s="9">
        <v>4.1967592592592591E-2</v>
      </c>
      <c r="K54" s="10">
        <v>4.1967592592592591E-2</v>
      </c>
    </row>
    <row r="55" spans="1:11" ht="17.25" customHeight="1" thickTop="1" thickBot="1" x14ac:dyDescent="0.3">
      <c r="A55" s="12">
        <v>8</v>
      </c>
      <c r="B55" s="11"/>
      <c r="C55" s="2" t="s">
        <v>0</v>
      </c>
      <c r="D55" s="2">
        <v>53026</v>
      </c>
      <c r="E55" s="2" t="s">
        <v>156</v>
      </c>
      <c r="F55" s="11" t="s">
        <v>103</v>
      </c>
      <c r="G55" s="9">
        <v>4.3495370370370365E-2</v>
      </c>
      <c r="H55" s="1">
        <v>1</v>
      </c>
      <c r="I55" s="9">
        <v>0</v>
      </c>
      <c r="J55" s="9">
        <v>4.3495370370370365E-2</v>
      </c>
      <c r="K55" s="10">
        <v>4.3495370370370365E-2</v>
      </c>
    </row>
    <row r="56" spans="1:11" ht="17.25" customHeight="1" thickTop="1" thickBot="1" x14ac:dyDescent="0.3">
      <c r="A56" s="12">
        <v>9</v>
      </c>
      <c r="B56" s="11"/>
      <c r="C56" s="2" t="s">
        <v>0</v>
      </c>
      <c r="D56" s="2">
        <v>53086</v>
      </c>
      <c r="E56" s="2" t="s">
        <v>155</v>
      </c>
      <c r="F56" s="11" t="s">
        <v>103</v>
      </c>
      <c r="G56" s="9">
        <v>5.0092592592592591E-2</v>
      </c>
      <c r="H56" s="1">
        <v>1</v>
      </c>
      <c r="I56" s="9">
        <v>0</v>
      </c>
      <c r="J56" s="9">
        <v>5.0092592592592591E-2</v>
      </c>
      <c r="K56" s="10">
        <v>5.0092592592592591E-2</v>
      </c>
    </row>
    <row r="57" spans="1:11" ht="17.25" customHeight="1" thickTop="1" thickBot="1" x14ac:dyDescent="0.3">
      <c r="A57" s="12">
        <v>10</v>
      </c>
      <c r="B57" s="11"/>
      <c r="C57" s="2" t="s">
        <v>0</v>
      </c>
      <c r="D57" s="2">
        <v>4183</v>
      </c>
      <c r="E57" s="2" t="s">
        <v>149</v>
      </c>
      <c r="F57" s="11" t="s">
        <v>103</v>
      </c>
      <c r="G57" s="9">
        <v>5.530092592592592E-2</v>
      </c>
      <c r="H57" s="1">
        <v>1</v>
      </c>
      <c r="I57" s="9">
        <v>0</v>
      </c>
      <c r="J57" s="9">
        <v>5.530092592592592E-2</v>
      </c>
      <c r="K57" s="10">
        <v>5.530092592592592E-2</v>
      </c>
    </row>
    <row r="58" spans="1:11" ht="17.25" customHeight="1" thickTop="1" thickBot="1" x14ac:dyDescent="0.3">
      <c r="A58" s="12">
        <v>11</v>
      </c>
      <c r="B58" s="11"/>
      <c r="C58" s="2" t="s">
        <v>0</v>
      </c>
      <c r="D58" s="2">
        <v>7993</v>
      </c>
      <c r="E58" s="2" t="s">
        <v>153</v>
      </c>
      <c r="F58" s="11" t="s">
        <v>103</v>
      </c>
      <c r="G58" s="9">
        <v>8.2442129629629615E-2</v>
      </c>
      <c r="H58" s="1">
        <v>1</v>
      </c>
      <c r="I58" s="9">
        <v>0</v>
      </c>
      <c r="J58" s="9">
        <v>8.2442129629629615E-2</v>
      </c>
      <c r="K58" s="10">
        <v>8.2442129629629615E-2</v>
      </c>
    </row>
    <row r="59" spans="1:11" ht="17.25" customHeight="1" thickTop="1" thickBot="1" x14ac:dyDescent="0.3">
      <c r="A59" s="59">
        <v>1</v>
      </c>
      <c r="B59" s="60"/>
      <c r="C59" s="57" t="s">
        <v>5</v>
      </c>
      <c r="D59" s="57">
        <v>53083</v>
      </c>
      <c r="E59" s="57" t="s">
        <v>143</v>
      </c>
      <c r="F59" s="11" t="s">
        <v>103</v>
      </c>
      <c r="G59" s="14">
        <v>1.9490740740740739E-2</v>
      </c>
      <c r="H59" s="15">
        <v>1</v>
      </c>
      <c r="I59" s="14">
        <v>0</v>
      </c>
      <c r="J59" s="14">
        <v>1.9490740740740739E-2</v>
      </c>
      <c r="K59" s="16">
        <v>1.9490740740740739E-2</v>
      </c>
    </row>
    <row r="60" spans="1:11" ht="17.25" customHeight="1" thickTop="1" thickBot="1" x14ac:dyDescent="0.3">
      <c r="A60" s="59">
        <v>2</v>
      </c>
      <c r="B60" s="60"/>
      <c r="C60" s="57" t="s">
        <v>5</v>
      </c>
      <c r="D60" s="57">
        <v>53082</v>
      </c>
      <c r="E60" s="57" t="s">
        <v>142</v>
      </c>
      <c r="F60" s="11" t="s">
        <v>103</v>
      </c>
      <c r="G60" s="14">
        <v>3.7534722222222219E-2</v>
      </c>
      <c r="H60" s="15">
        <v>1</v>
      </c>
      <c r="I60" s="14">
        <v>0</v>
      </c>
      <c r="J60" s="14">
        <v>3.7534722222222219E-2</v>
      </c>
      <c r="K60" s="16">
        <v>3.7534722222222219E-2</v>
      </c>
    </row>
    <row r="61" spans="1:11" ht="17.25" customHeight="1" thickTop="1" thickBot="1" x14ac:dyDescent="0.3">
      <c r="A61" s="59">
        <v>3</v>
      </c>
      <c r="B61" s="60"/>
      <c r="C61" s="57" t="s">
        <v>5</v>
      </c>
      <c r="D61" s="57">
        <v>2051485</v>
      </c>
      <c r="E61" s="57" t="s">
        <v>137</v>
      </c>
      <c r="F61" s="11" t="s">
        <v>103</v>
      </c>
      <c r="G61" s="14">
        <v>3.8321759259259257E-2</v>
      </c>
      <c r="H61" s="15">
        <v>1</v>
      </c>
      <c r="I61" s="14">
        <v>0</v>
      </c>
      <c r="J61" s="14">
        <v>3.8321759259259257E-2</v>
      </c>
      <c r="K61" s="16">
        <v>3.8321759259259257E-2</v>
      </c>
    </row>
    <row r="62" spans="1:11" ht="17.25" customHeight="1" thickTop="1" thickBot="1" x14ac:dyDescent="0.3">
      <c r="A62" s="12">
        <v>4</v>
      </c>
      <c r="B62" s="11"/>
      <c r="C62" s="2" t="s">
        <v>5</v>
      </c>
      <c r="D62" s="2">
        <v>438628</v>
      </c>
      <c r="E62" s="2" t="s">
        <v>146</v>
      </c>
      <c r="F62" s="11" t="s">
        <v>103</v>
      </c>
      <c r="G62" s="9">
        <v>4.8576388888888884E-2</v>
      </c>
      <c r="H62" s="1">
        <v>1</v>
      </c>
      <c r="I62" s="9">
        <v>0</v>
      </c>
      <c r="J62" s="9">
        <v>4.8576388888888884E-2</v>
      </c>
      <c r="K62" s="10">
        <v>4.8576388888888884E-2</v>
      </c>
    </row>
    <row r="63" spans="1:11" ht="17.25" customHeight="1" thickTop="1" thickBot="1" x14ac:dyDescent="0.3">
      <c r="A63" s="12">
        <v>5</v>
      </c>
      <c r="B63" s="11"/>
      <c r="C63" s="2" t="s">
        <v>5</v>
      </c>
      <c r="D63" s="2">
        <v>53051</v>
      </c>
      <c r="E63" s="2" t="s">
        <v>141</v>
      </c>
      <c r="F63" s="11" t="s">
        <v>103</v>
      </c>
      <c r="G63" s="9">
        <v>6.204861111111111E-2</v>
      </c>
      <c r="H63" s="1">
        <v>1</v>
      </c>
      <c r="I63" s="9">
        <v>0</v>
      </c>
      <c r="J63" s="9">
        <v>6.204861111111111E-2</v>
      </c>
      <c r="K63" s="10">
        <v>6.204861111111111E-2</v>
      </c>
    </row>
    <row r="64" spans="1:11" ht="17.25" customHeight="1" thickTop="1" thickBot="1" x14ac:dyDescent="0.3">
      <c r="A64" s="12">
        <v>6</v>
      </c>
      <c r="B64" s="11"/>
      <c r="C64" s="2" t="s">
        <v>5</v>
      </c>
      <c r="D64" s="2">
        <v>53053</v>
      </c>
      <c r="E64" s="2" t="s">
        <v>138</v>
      </c>
      <c r="F64" s="11" t="s">
        <v>103</v>
      </c>
      <c r="G64" s="9">
        <v>6.445601851851851E-2</v>
      </c>
      <c r="H64" s="1">
        <v>1</v>
      </c>
      <c r="I64" s="9">
        <v>0</v>
      </c>
      <c r="J64" s="9">
        <v>6.445601851851851E-2</v>
      </c>
      <c r="K64" s="10">
        <v>6.445601851851851E-2</v>
      </c>
    </row>
    <row r="65" spans="1:11" ht="17.25" customHeight="1" thickTop="1" thickBot="1" x14ac:dyDescent="0.3">
      <c r="A65" s="12">
        <v>7</v>
      </c>
      <c r="B65" s="11"/>
      <c r="C65" s="2" t="s">
        <v>5</v>
      </c>
      <c r="D65" s="2">
        <v>53087</v>
      </c>
      <c r="E65" s="2" t="s">
        <v>144</v>
      </c>
      <c r="F65" s="11" t="s">
        <v>103</v>
      </c>
      <c r="G65" s="9">
        <v>6.8715277777777778E-2</v>
      </c>
      <c r="H65" s="1">
        <v>1</v>
      </c>
      <c r="I65" s="9">
        <v>0</v>
      </c>
      <c r="J65" s="9">
        <v>6.8715277777777778E-2</v>
      </c>
      <c r="K65" s="10">
        <v>6.8715277777777778E-2</v>
      </c>
    </row>
    <row r="66" spans="1:11" ht="17.25" customHeight="1" thickTop="1" thickBot="1" x14ac:dyDescent="0.3">
      <c r="A66" s="12">
        <v>8</v>
      </c>
      <c r="B66" s="11"/>
      <c r="C66" s="2" t="s">
        <v>5</v>
      </c>
      <c r="D66" s="2">
        <v>53099</v>
      </c>
      <c r="E66" s="2" t="s">
        <v>139</v>
      </c>
      <c r="F66" s="11" t="s">
        <v>103</v>
      </c>
      <c r="G66" s="9">
        <v>7.7175925925925912E-2</v>
      </c>
      <c r="H66" s="1">
        <v>1</v>
      </c>
      <c r="I66" s="9">
        <v>0</v>
      </c>
      <c r="J66" s="9">
        <v>7.7175925925925912E-2</v>
      </c>
      <c r="K66" s="10">
        <v>7.7175925925925912E-2</v>
      </c>
    </row>
    <row r="67" spans="1:11" ht="17.25" customHeight="1" thickTop="1" thickBot="1" x14ac:dyDescent="0.3">
      <c r="A67" s="12">
        <v>9</v>
      </c>
      <c r="B67" s="11"/>
      <c r="C67" s="2" t="s">
        <v>5</v>
      </c>
      <c r="D67" s="2">
        <v>53040</v>
      </c>
      <c r="E67" s="2" t="s">
        <v>140</v>
      </c>
      <c r="F67" s="11" t="s">
        <v>103</v>
      </c>
      <c r="G67" s="9">
        <v>8.0347222222222223E-2</v>
      </c>
      <c r="H67" s="1">
        <v>1</v>
      </c>
      <c r="I67" s="9">
        <v>0</v>
      </c>
      <c r="J67" s="9">
        <v>8.0347222222222223E-2</v>
      </c>
      <c r="K67" s="10">
        <v>8.0347222222222223E-2</v>
      </c>
    </row>
    <row r="68" spans="1:11" ht="17.25" customHeight="1" thickTop="1" thickBot="1" x14ac:dyDescent="0.3">
      <c r="A68" s="12">
        <v>10</v>
      </c>
      <c r="B68" s="11"/>
      <c r="C68" s="2" t="s">
        <v>5</v>
      </c>
      <c r="D68" s="2"/>
      <c r="E68" s="2" t="s">
        <v>151</v>
      </c>
      <c r="F68" s="11" t="s">
        <v>103</v>
      </c>
      <c r="G68" s="9">
        <v>8.0405092592592584E-2</v>
      </c>
      <c r="H68" s="1">
        <v>1</v>
      </c>
      <c r="I68" s="9">
        <v>0</v>
      </c>
      <c r="J68" s="9">
        <v>8.0405092592592584E-2</v>
      </c>
      <c r="K68" s="10">
        <v>8.0405092592592584E-2</v>
      </c>
    </row>
    <row r="69" spans="1:11" ht="17.25" customHeight="1" thickTop="1" x14ac:dyDescent="0.25"/>
  </sheetData>
  <autoFilter ref="C1:K68" xr:uid="{00000000-0009-0000-0000-000001000000}">
    <sortState xmlns:xlrd2="http://schemas.microsoft.com/office/spreadsheetml/2017/richdata2" ref="C2:K68">
      <sortCondition ref="C2:C68" customList="ŽA,MA,ŽB,MB,N2,N1"/>
      <sortCondition ref="K2:K68"/>
    </sortState>
  </autoFilter>
  <sortState xmlns:xlrd2="http://schemas.microsoft.com/office/spreadsheetml/2017/richdata2" ref="C2:K47">
    <sortCondition ref="C2:C47" customList="ŽA,MA,ŽB,MB,N2,N1"/>
    <sortCondition ref="K2:K47"/>
  </sortState>
  <pageMargins left="0.7" right="0.7" top="0.78740157499999996" bottom="0.78740157499999996" header="0.3" footer="0.3"/>
  <pageSetup paperSize="9" scale="1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7"/>
  <sheetViews>
    <sheetView zoomScaleNormal="100" workbookViewId="0">
      <selection activeCell="G16" sqref="G16"/>
    </sheetView>
  </sheetViews>
  <sheetFormatPr defaultRowHeight="15" x14ac:dyDescent="0.25"/>
  <cols>
    <col min="2" max="3" width="12.7109375" bestFit="1" customWidth="1"/>
    <col min="4" max="4" width="18.7109375" bestFit="1" customWidth="1"/>
    <col min="5" max="5" width="9.28515625" bestFit="1" customWidth="1"/>
    <col min="6" max="6" width="5.85546875" bestFit="1" customWidth="1"/>
    <col min="7" max="7" width="13.42578125" bestFit="1" customWidth="1"/>
    <col min="8" max="8" width="11.7109375" customWidth="1"/>
    <col min="9" max="9" width="8.85546875" style="17" customWidth="1"/>
    <col min="10" max="10" width="13.7109375" customWidth="1"/>
    <col min="11" max="11" width="15.85546875" customWidth="1"/>
    <col min="12" max="12" width="13.5703125" customWidth="1"/>
  </cols>
  <sheetData>
    <row r="1" spans="1:12" ht="51" customHeight="1" thickBot="1" x14ac:dyDescent="0.3">
      <c r="A1" s="55" t="s">
        <v>102</v>
      </c>
      <c r="B1" s="55" t="s">
        <v>85</v>
      </c>
      <c r="C1" s="56" t="s">
        <v>86</v>
      </c>
      <c r="D1" s="56" t="s">
        <v>87</v>
      </c>
      <c r="E1" s="56" t="s">
        <v>88</v>
      </c>
      <c r="F1" s="55" t="s">
        <v>89</v>
      </c>
      <c r="G1" s="56" t="s">
        <v>90</v>
      </c>
      <c r="H1" s="56" t="s">
        <v>91</v>
      </c>
      <c r="I1" s="56" t="s">
        <v>92</v>
      </c>
      <c r="J1" s="56" t="s">
        <v>93</v>
      </c>
      <c r="K1" s="56" t="s">
        <v>94</v>
      </c>
      <c r="L1" s="56" t="s">
        <v>95</v>
      </c>
    </row>
    <row r="2" spans="1:12" ht="16.5" thickTop="1" thickBot="1" x14ac:dyDescent="0.3">
      <c r="A2" s="31">
        <v>1</v>
      </c>
      <c r="B2" s="32" t="s">
        <v>1</v>
      </c>
      <c r="C2" s="32">
        <v>53052</v>
      </c>
      <c r="D2" s="32" t="s">
        <v>34</v>
      </c>
      <c r="E2" s="32">
        <v>1984</v>
      </c>
      <c r="F2" s="32">
        <v>32</v>
      </c>
      <c r="G2" s="33">
        <v>0.97499999999999998</v>
      </c>
      <c r="H2" s="34">
        <v>3.4363425925925922E-2</v>
      </c>
      <c r="I2" s="35"/>
      <c r="J2" s="34">
        <v>0</v>
      </c>
      <c r="K2" s="34">
        <v>3.4363425925925922E-2</v>
      </c>
      <c r="L2" s="36">
        <v>3.3504340277777774E-2</v>
      </c>
    </row>
    <row r="3" spans="1:12" s="24" customFormat="1" ht="16.5" thickTop="1" thickBot="1" x14ac:dyDescent="0.3">
      <c r="A3" s="18">
        <v>2</v>
      </c>
      <c r="B3" s="19" t="s">
        <v>1</v>
      </c>
      <c r="C3" s="19">
        <v>53017</v>
      </c>
      <c r="D3" s="19" t="s">
        <v>19</v>
      </c>
      <c r="E3" s="19">
        <v>1971</v>
      </c>
      <c r="F3" s="19">
        <v>45</v>
      </c>
      <c r="G3" s="20">
        <v>0.88700000000000001</v>
      </c>
      <c r="H3" s="22">
        <v>4.0277777777777773E-2</v>
      </c>
      <c r="I3" s="21"/>
      <c r="J3" s="22">
        <v>0</v>
      </c>
      <c r="K3" s="22">
        <v>4.0277777777777773E-2</v>
      </c>
      <c r="L3" s="23">
        <v>3.5726388888888884E-2</v>
      </c>
    </row>
    <row r="4" spans="1:12" ht="16.5" thickTop="1" thickBot="1" x14ac:dyDescent="0.3">
      <c r="A4" s="49">
        <v>3</v>
      </c>
      <c r="B4" s="50" t="s">
        <v>1</v>
      </c>
      <c r="C4" s="50">
        <v>887945</v>
      </c>
      <c r="D4" s="50" t="s">
        <v>73</v>
      </c>
      <c r="E4" s="50">
        <v>1971</v>
      </c>
      <c r="F4" s="50">
        <v>45</v>
      </c>
      <c r="G4" s="51">
        <v>0.88700000000000001</v>
      </c>
      <c r="H4" s="52">
        <v>4.4143518518518512E-2</v>
      </c>
      <c r="I4" s="53"/>
      <c r="J4" s="52">
        <v>0</v>
      </c>
      <c r="K4" s="52">
        <v>4.4143518518518512E-2</v>
      </c>
      <c r="L4" s="54">
        <v>3.9155300925925923E-2</v>
      </c>
    </row>
    <row r="5" spans="1:12" s="24" customFormat="1" ht="16.5" thickTop="1" thickBot="1" x14ac:dyDescent="0.3">
      <c r="A5" s="43">
        <v>4</v>
      </c>
      <c r="B5" s="44" t="s">
        <v>1</v>
      </c>
      <c r="C5" s="44">
        <v>53080</v>
      </c>
      <c r="D5" s="44" t="s">
        <v>52</v>
      </c>
      <c r="E5" s="44">
        <v>1975</v>
      </c>
      <c r="F5" s="44">
        <v>41</v>
      </c>
      <c r="G5" s="45">
        <v>0.90700000000000003</v>
      </c>
      <c r="H5" s="46">
        <v>4.3391203703703696E-2</v>
      </c>
      <c r="I5" s="47"/>
      <c r="J5" s="46">
        <v>0</v>
      </c>
      <c r="K5" s="46">
        <v>4.3391203703703696E-2</v>
      </c>
      <c r="L5" s="48">
        <v>3.9355821759259252E-2</v>
      </c>
    </row>
    <row r="6" spans="1:12" ht="16.5" thickTop="1" thickBot="1" x14ac:dyDescent="0.3">
      <c r="A6" s="37">
        <v>5</v>
      </c>
      <c r="B6" s="38" t="s">
        <v>1</v>
      </c>
      <c r="C6" s="38">
        <v>53077</v>
      </c>
      <c r="D6" s="38" t="s">
        <v>49</v>
      </c>
      <c r="E6" s="38">
        <v>1999</v>
      </c>
      <c r="F6" s="38">
        <v>17</v>
      </c>
      <c r="G6" s="39">
        <v>1</v>
      </c>
      <c r="H6" s="40">
        <v>4.0081018518518516E-2</v>
      </c>
      <c r="I6" s="41"/>
      <c r="J6" s="40">
        <v>0</v>
      </c>
      <c r="K6" s="40">
        <v>4.0081018518518516E-2</v>
      </c>
      <c r="L6" s="42">
        <v>4.0081018518518516E-2</v>
      </c>
    </row>
    <row r="7" spans="1:12" s="24" customFormat="1" ht="16.5" thickTop="1" thickBot="1" x14ac:dyDescent="0.3">
      <c r="A7" s="25">
        <v>6</v>
      </c>
      <c r="B7" s="26" t="s">
        <v>1</v>
      </c>
      <c r="C7" s="26">
        <v>4186</v>
      </c>
      <c r="D7" s="26" t="s">
        <v>7</v>
      </c>
      <c r="E7" s="26">
        <v>1974</v>
      </c>
      <c r="F7" s="26">
        <v>42</v>
      </c>
      <c r="G7" s="27">
        <v>0.90200000000000002</v>
      </c>
      <c r="H7" s="29">
        <v>4.4895833333333329E-2</v>
      </c>
      <c r="I7" s="28"/>
      <c r="J7" s="29">
        <v>0</v>
      </c>
      <c r="K7" s="29">
        <v>4.4895833333333329E-2</v>
      </c>
      <c r="L7" s="30">
        <v>4.0496041666666663E-2</v>
      </c>
    </row>
    <row r="8" spans="1:12" ht="16.5" thickTop="1" thickBot="1" x14ac:dyDescent="0.3">
      <c r="A8" s="37">
        <v>7</v>
      </c>
      <c r="B8" s="38" t="s">
        <v>1</v>
      </c>
      <c r="C8" s="38">
        <v>232976</v>
      </c>
      <c r="D8" s="38" t="s">
        <v>68</v>
      </c>
      <c r="E8" s="38">
        <v>1977</v>
      </c>
      <c r="F8" s="38">
        <v>39</v>
      </c>
      <c r="G8" s="39">
        <v>0.91700000000000004</v>
      </c>
      <c r="H8" s="40">
        <v>4.6793981481481478E-2</v>
      </c>
      <c r="I8" s="41"/>
      <c r="J8" s="40">
        <v>0</v>
      </c>
      <c r="K8" s="40">
        <v>4.6793981481481478E-2</v>
      </c>
      <c r="L8" s="42">
        <v>4.2910081018518516E-2</v>
      </c>
    </row>
    <row r="9" spans="1:12" s="24" customFormat="1" ht="16.5" thickTop="1" thickBot="1" x14ac:dyDescent="0.3">
      <c r="A9" s="25">
        <v>8</v>
      </c>
      <c r="B9" s="26" t="s">
        <v>1</v>
      </c>
      <c r="C9" s="26">
        <v>2090841</v>
      </c>
      <c r="D9" s="26" t="s">
        <v>77</v>
      </c>
      <c r="E9" s="26">
        <v>1967</v>
      </c>
      <c r="F9" s="26">
        <v>49</v>
      </c>
      <c r="G9" s="27">
        <v>0.86699999999999999</v>
      </c>
      <c r="H9" s="29">
        <v>5.5659722222222222E-2</v>
      </c>
      <c r="I9" s="28"/>
      <c r="J9" s="29">
        <v>0</v>
      </c>
      <c r="K9" s="29">
        <v>5.5659722222222222E-2</v>
      </c>
      <c r="L9" s="30">
        <v>4.8256979166666665E-2</v>
      </c>
    </row>
    <row r="10" spans="1:12" ht="16.5" thickTop="1" thickBot="1" x14ac:dyDescent="0.3">
      <c r="A10" s="37">
        <v>9</v>
      </c>
      <c r="B10" s="38" t="s">
        <v>1</v>
      </c>
      <c r="C10" s="38">
        <v>53078</v>
      </c>
      <c r="D10" s="38" t="s">
        <v>50</v>
      </c>
      <c r="E10" s="38">
        <v>2000</v>
      </c>
      <c r="F10" s="38">
        <v>16</v>
      </c>
      <c r="G10" s="39">
        <v>1</v>
      </c>
      <c r="H10" s="40">
        <v>5.2615740740740734E-2</v>
      </c>
      <c r="I10" s="41"/>
      <c r="J10" s="40">
        <v>0</v>
      </c>
      <c r="K10" s="40">
        <v>5.2615740740740734E-2</v>
      </c>
      <c r="L10" s="42">
        <v>5.2615740740740734E-2</v>
      </c>
    </row>
    <row r="11" spans="1:12" s="24" customFormat="1" ht="16.5" thickTop="1" thickBot="1" x14ac:dyDescent="0.3">
      <c r="A11" s="25">
        <v>10</v>
      </c>
      <c r="B11" s="26" t="s">
        <v>1</v>
      </c>
      <c r="C11" s="26">
        <v>53071</v>
      </c>
      <c r="D11" s="26" t="s">
        <v>43</v>
      </c>
      <c r="E11" s="26">
        <v>1997</v>
      </c>
      <c r="F11" s="26">
        <v>19</v>
      </c>
      <c r="G11" s="27">
        <v>1</v>
      </c>
      <c r="H11" s="29">
        <v>5.7037037037037032E-2</v>
      </c>
      <c r="I11" s="28"/>
      <c r="J11" s="29">
        <v>0</v>
      </c>
      <c r="K11" s="29">
        <v>5.7037037037037032E-2</v>
      </c>
      <c r="L11" s="30">
        <v>5.7037037037037032E-2</v>
      </c>
    </row>
    <row r="12" spans="1:12" ht="16.5" thickTop="1" thickBot="1" x14ac:dyDescent="0.3">
      <c r="A12" s="37">
        <v>11</v>
      </c>
      <c r="B12" s="38" t="s">
        <v>1</v>
      </c>
      <c r="C12" s="38">
        <v>2103779</v>
      </c>
      <c r="D12" s="38" t="s">
        <v>79</v>
      </c>
      <c r="E12" s="38">
        <v>2000</v>
      </c>
      <c r="F12" s="38">
        <v>16</v>
      </c>
      <c r="G12" s="39">
        <v>1</v>
      </c>
      <c r="H12" s="40">
        <v>6.5173611111111099E-2</v>
      </c>
      <c r="I12" s="41"/>
      <c r="J12" s="40">
        <v>0</v>
      </c>
      <c r="K12" s="40">
        <v>6.5173611111111099E-2</v>
      </c>
      <c r="L12" s="42">
        <v>6.5173611111111099E-2</v>
      </c>
    </row>
    <row r="13" spans="1:12" ht="15.75" thickTop="1" x14ac:dyDescent="0.25"/>
    <row r="15" spans="1:12" ht="51" customHeight="1" thickBot="1" x14ac:dyDescent="0.3">
      <c r="A15" s="55" t="s">
        <v>102</v>
      </c>
      <c r="B15" s="55" t="s">
        <v>85</v>
      </c>
      <c r="C15" s="56" t="s">
        <v>86</v>
      </c>
      <c r="D15" s="56" t="s">
        <v>87</v>
      </c>
      <c r="E15" s="56" t="s">
        <v>88</v>
      </c>
      <c r="F15" s="55" t="s">
        <v>89</v>
      </c>
      <c r="G15" s="56" t="s">
        <v>90</v>
      </c>
      <c r="H15" s="56" t="s">
        <v>91</v>
      </c>
      <c r="I15" s="56" t="s">
        <v>92</v>
      </c>
      <c r="J15" s="56" t="s">
        <v>93</v>
      </c>
      <c r="K15" s="56" t="s">
        <v>94</v>
      </c>
      <c r="L15" s="56" t="s">
        <v>95</v>
      </c>
    </row>
    <row r="16" spans="1:12" ht="16.5" thickTop="1" thickBot="1" x14ac:dyDescent="0.3">
      <c r="A16" s="31">
        <v>1</v>
      </c>
      <c r="B16" s="32" t="s">
        <v>2</v>
      </c>
      <c r="C16" s="32">
        <v>4189</v>
      </c>
      <c r="D16" s="32" t="s">
        <v>9</v>
      </c>
      <c r="E16" s="32">
        <v>1969</v>
      </c>
      <c r="F16" s="32">
        <v>47</v>
      </c>
      <c r="G16" s="33">
        <v>0.877</v>
      </c>
      <c r="H16" s="34">
        <v>4.6030092592592588E-2</v>
      </c>
      <c r="I16" s="35"/>
      <c r="J16" s="34">
        <v>0</v>
      </c>
      <c r="K16" s="34">
        <v>4.6030092592592588E-2</v>
      </c>
      <c r="L16" s="36">
        <v>4.0368391203703696E-2</v>
      </c>
    </row>
    <row r="17" spans="1:12" ht="16.5" thickTop="1" thickBot="1" x14ac:dyDescent="0.3">
      <c r="A17" s="18">
        <v>2</v>
      </c>
      <c r="B17" s="19" t="s">
        <v>2</v>
      </c>
      <c r="C17" s="19">
        <v>7300190</v>
      </c>
      <c r="D17" s="19" t="s">
        <v>82</v>
      </c>
      <c r="E17" s="19">
        <v>1973</v>
      </c>
      <c r="F17" s="19">
        <v>43</v>
      </c>
      <c r="G17" s="20">
        <v>0.89700000000000002</v>
      </c>
      <c r="H17" s="22">
        <v>4.5451388888888881E-2</v>
      </c>
      <c r="I17" s="21"/>
      <c r="J17" s="22">
        <v>0</v>
      </c>
      <c r="K17" s="22">
        <v>4.5451388888888881E-2</v>
      </c>
      <c r="L17" s="23">
        <v>4.0769895833333326E-2</v>
      </c>
    </row>
    <row r="18" spans="1:12" ht="16.5" thickTop="1" thickBot="1" x14ac:dyDescent="0.3">
      <c r="A18" s="49">
        <v>3</v>
      </c>
      <c r="B18" s="50" t="s">
        <v>2</v>
      </c>
      <c r="C18" s="50">
        <v>1396839</v>
      </c>
      <c r="D18" s="50" t="s">
        <v>74</v>
      </c>
      <c r="E18" s="50">
        <v>1963</v>
      </c>
      <c r="F18" s="50">
        <v>53</v>
      </c>
      <c r="G18" s="51">
        <v>0.84699999999999998</v>
      </c>
      <c r="H18" s="52">
        <v>4.9502314814814805E-2</v>
      </c>
      <c r="I18" s="53"/>
      <c r="J18" s="52">
        <v>0</v>
      </c>
      <c r="K18" s="52">
        <v>4.9502314814814805E-2</v>
      </c>
      <c r="L18" s="54">
        <v>4.192846064814814E-2</v>
      </c>
    </row>
    <row r="19" spans="1:12" ht="16.5" thickTop="1" thickBot="1" x14ac:dyDescent="0.3">
      <c r="A19" s="43">
        <v>4</v>
      </c>
      <c r="B19" s="44" t="s">
        <v>2</v>
      </c>
      <c r="C19" s="44">
        <v>53643</v>
      </c>
      <c r="D19" s="44" t="s">
        <v>67</v>
      </c>
      <c r="E19" s="44">
        <v>1987</v>
      </c>
      <c r="F19" s="44">
        <v>29</v>
      </c>
      <c r="G19" s="45">
        <v>1</v>
      </c>
      <c r="H19" s="46">
        <v>4.237268518518518E-2</v>
      </c>
      <c r="I19" s="47"/>
      <c r="J19" s="46">
        <v>0</v>
      </c>
      <c r="K19" s="46">
        <v>4.237268518518518E-2</v>
      </c>
      <c r="L19" s="48">
        <v>4.237268518518518E-2</v>
      </c>
    </row>
    <row r="20" spans="1:12" ht="16.5" thickTop="1" thickBot="1" x14ac:dyDescent="0.3">
      <c r="A20" s="37">
        <v>5</v>
      </c>
      <c r="B20" s="38" t="s">
        <v>2</v>
      </c>
      <c r="C20" s="38">
        <v>7980</v>
      </c>
      <c r="D20" s="38" t="s">
        <v>14</v>
      </c>
      <c r="E20" s="38">
        <v>1987</v>
      </c>
      <c r="F20" s="38">
        <v>29</v>
      </c>
      <c r="G20" s="39">
        <v>1</v>
      </c>
      <c r="H20" s="40">
        <v>4.3796296296296292E-2</v>
      </c>
      <c r="I20" s="41"/>
      <c r="J20" s="40">
        <v>0</v>
      </c>
      <c r="K20" s="40">
        <v>4.3796296296296292E-2</v>
      </c>
      <c r="L20" s="42">
        <v>4.3796296296296292E-2</v>
      </c>
    </row>
    <row r="21" spans="1:12" ht="16.5" thickTop="1" thickBot="1" x14ac:dyDescent="0.3">
      <c r="A21" s="25">
        <v>6</v>
      </c>
      <c r="B21" s="26" t="s">
        <v>2</v>
      </c>
      <c r="C21" s="26">
        <v>53016</v>
      </c>
      <c r="D21" s="26" t="s">
        <v>8</v>
      </c>
      <c r="E21" s="26">
        <v>1970</v>
      </c>
      <c r="F21" s="26">
        <v>46</v>
      </c>
      <c r="G21" s="27">
        <v>0.88200000000000001</v>
      </c>
      <c r="H21" s="29">
        <v>5.1608796296296285E-2</v>
      </c>
      <c r="I21" s="28"/>
      <c r="J21" s="29">
        <v>0</v>
      </c>
      <c r="K21" s="29">
        <v>5.1608796296296285E-2</v>
      </c>
      <c r="L21" s="30">
        <v>4.5518958333333324E-2</v>
      </c>
    </row>
    <row r="22" spans="1:12" ht="16.5" thickTop="1" thickBot="1" x14ac:dyDescent="0.3">
      <c r="A22" s="37">
        <v>7</v>
      </c>
      <c r="B22" s="38" t="s">
        <v>2</v>
      </c>
      <c r="C22" s="38">
        <v>2067886</v>
      </c>
      <c r="D22" s="38" t="s">
        <v>76</v>
      </c>
      <c r="E22" s="38">
        <v>1988</v>
      </c>
      <c r="F22" s="38">
        <v>28</v>
      </c>
      <c r="G22" s="39">
        <v>1</v>
      </c>
      <c r="H22" s="40">
        <v>4.6342592592592588E-2</v>
      </c>
      <c r="I22" s="41"/>
      <c r="J22" s="40">
        <v>0</v>
      </c>
      <c r="K22" s="40">
        <v>4.6342592592592588E-2</v>
      </c>
      <c r="L22" s="42">
        <v>4.6342592592592588E-2</v>
      </c>
    </row>
    <row r="23" spans="1:12" ht="16.5" thickTop="1" thickBot="1" x14ac:dyDescent="0.3">
      <c r="A23" s="25">
        <v>8</v>
      </c>
      <c r="B23" s="26" t="s">
        <v>2</v>
      </c>
      <c r="C23" s="26">
        <v>53079</v>
      </c>
      <c r="D23" s="26" t="s">
        <v>51</v>
      </c>
      <c r="E23" s="26">
        <v>1975</v>
      </c>
      <c r="F23" s="26">
        <v>41</v>
      </c>
      <c r="G23" s="27">
        <v>0.90700000000000003</v>
      </c>
      <c r="H23" s="29">
        <v>5.3078703703703697E-2</v>
      </c>
      <c r="I23" s="28"/>
      <c r="J23" s="29">
        <v>0</v>
      </c>
      <c r="K23" s="29">
        <v>5.3078703703703697E-2</v>
      </c>
      <c r="L23" s="30">
        <v>4.8142384259259256E-2</v>
      </c>
    </row>
    <row r="24" spans="1:12" ht="16.5" thickTop="1" thickBot="1" x14ac:dyDescent="0.3">
      <c r="A24" s="37">
        <v>9</v>
      </c>
      <c r="B24" s="38" t="s">
        <v>2</v>
      </c>
      <c r="C24" s="38">
        <v>53018</v>
      </c>
      <c r="D24" s="38" t="s">
        <v>20</v>
      </c>
      <c r="E24" s="38">
        <v>1993</v>
      </c>
      <c r="F24" s="38">
        <v>23</v>
      </c>
      <c r="G24" s="39">
        <v>1</v>
      </c>
      <c r="H24" s="40">
        <v>4.8935185185185179E-2</v>
      </c>
      <c r="I24" s="41"/>
      <c r="J24" s="40">
        <v>0</v>
      </c>
      <c r="K24" s="40">
        <v>4.8935185185185179E-2</v>
      </c>
      <c r="L24" s="42">
        <v>4.8935185185185179E-2</v>
      </c>
    </row>
    <row r="25" spans="1:12" ht="16.5" thickTop="1" thickBot="1" x14ac:dyDescent="0.3">
      <c r="A25" s="25">
        <v>10</v>
      </c>
      <c r="B25" s="26" t="s">
        <v>2</v>
      </c>
      <c r="C25" s="26">
        <v>2090842</v>
      </c>
      <c r="D25" s="26" t="s">
        <v>78</v>
      </c>
      <c r="E25" s="26">
        <v>1968</v>
      </c>
      <c r="F25" s="26">
        <v>48</v>
      </c>
      <c r="G25" s="27">
        <v>0.872</v>
      </c>
      <c r="H25" s="29">
        <v>6.2060185185185184E-2</v>
      </c>
      <c r="I25" s="28"/>
      <c r="J25" s="29">
        <v>0</v>
      </c>
      <c r="K25" s="29">
        <v>6.2060185185185184E-2</v>
      </c>
      <c r="L25" s="30">
        <v>5.4116481481481481E-2</v>
      </c>
    </row>
    <row r="26" spans="1:12" ht="16.5" thickTop="1" thickBot="1" x14ac:dyDescent="0.3">
      <c r="A26" s="37">
        <v>11</v>
      </c>
      <c r="B26" s="38" t="s">
        <v>2</v>
      </c>
      <c r="C26" s="38">
        <v>7983</v>
      </c>
      <c r="D26" s="38" t="s">
        <v>84</v>
      </c>
      <c r="E26" s="38">
        <v>1989</v>
      </c>
      <c r="F26" s="38">
        <v>27</v>
      </c>
      <c r="G26" s="39">
        <v>1</v>
      </c>
      <c r="H26" s="40">
        <v>5.7187499999999995E-2</v>
      </c>
      <c r="I26" s="41"/>
      <c r="J26" s="40">
        <v>0</v>
      </c>
      <c r="K26" s="40">
        <v>5.7187499999999995E-2</v>
      </c>
      <c r="L26" s="42">
        <v>5.7187499999999995E-2</v>
      </c>
    </row>
    <row r="27" spans="1:12" ht="16.5" thickTop="1" thickBot="1" x14ac:dyDescent="0.3">
      <c r="A27" s="25">
        <v>12</v>
      </c>
      <c r="B27" s="26" t="s">
        <v>2</v>
      </c>
      <c r="C27" s="26">
        <v>7992</v>
      </c>
      <c r="D27" s="26" t="s">
        <v>15</v>
      </c>
      <c r="E27" s="26">
        <v>1987</v>
      </c>
      <c r="F27" s="26">
        <v>29</v>
      </c>
      <c r="G27" s="27">
        <v>1</v>
      </c>
      <c r="H27" s="29">
        <v>6.322916666666667E-2</v>
      </c>
      <c r="I27" s="28"/>
      <c r="J27" s="29">
        <v>0</v>
      </c>
      <c r="K27" s="29">
        <v>6.322916666666667E-2</v>
      </c>
      <c r="L27" s="30">
        <v>6.322916666666667E-2</v>
      </c>
    </row>
    <row r="28" spans="1:12" ht="16.5" thickTop="1" thickBot="1" x14ac:dyDescent="0.3">
      <c r="A28" s="37">
        <v>13</v>
      </c>
      <c r="B28" s="38" t="s">
        <v>2</v>
      </c>
      <c r="C28" s="38">
        <v>53073</v>
      </c>
      <c r="D28" s="38" t="s">
        <v>45</v>
      </c>
      <c r="E28" s="38">
        <v>1990</v>
      </c>
      <c r="F28" s="38">
        <v>26</v>
      </c>
      <c r="G28" s="39">
        <v>1</v>
      </c>
      <c r="H28" s="40">
        <v>7.1874999999999994E-2</v>
      </c>
      <c r="I28" s="41"/>
      <c r="J28" s="40">
        <v>0</v>
      </c>
      <c r="K28" s="40">
        <v>7.1874999999999994E-2</v>
      </c>
      <c r="L28" s="42">
        <v>7.1874999999999994E-2</v>
      </c>
    </row>
    <row r="29" spans="1:12" ht="15.75" thickTop="1" x14ac:dyDescent="0.25"/>
    <row r="31" spans="1:12" ht="51" customHeight="1" thickBot="1" x14ac:dyDescent="0.3">
      <c r="A31" s="55" t="s">
        <v>102</v>
      </c>
      <c r="B31" s="55" t="s">
        <v>85</v>
      </c>
      <c r="C31" s="56" t="s">
        <v>86</v>
      </c>
      <c r="D31" s="56" t="s">
        <v>87</v>
      </c>
      <c r="E31" s="56" t="s">
        <v>88</v>
      </c>
      <c r="F31" s="55" t="s">
        <v>89</v>
      </c>
      <c r="G31" s="56" t="s">
        <v>90</v>
      </c>
      <c r="H31" s="56" t="s">
        <v>91</v>
      </c>
      <c r="I31" s="56" t="s">
        <v>92</v>
      </c>
      <c r="J31" s="56" t="s">
        <v>93</v>
      </c>
      <c r="K31" s="56" t="s">
        <v>94</v>
      </c>
      <c r="L31" s="56" t="s">
        <v>95</v>
      </c>
    </row>
    <row r="32" spans="1:12" ht="16.5" thickTop="1" thickBot="1" x14ac:dyDescent="0.3">
      <c r="A32" s="31">
        <v>1</v>
      </c>
      <c r="B32" s="32" t="s">
        <v>3</v>
      </c>
      <c r="C32" s="32">
        <v>53084</v>
      </c>
      <c r="D32" s="32" t="s">
        <v>55</v>
      </c>
      <c r="E32" s="32">
        <v>1974</v>
      </c>
      <c r="F32" s="33">
        <v>42</v>
      </c>
      <c r="G32" s="33">
        <v>0.90200000000000002</v>
      </c>
      <c r="H32" s="34">
        <v>2.958333333333333E-2</v>
      </c>
      <c r="I32" s="35"/>
      <c r="J32" s="34">
        <v>0</v>
      </c>
      <c r="K32" s="34">
        <v>2.958333333333333E-2</v>
      </c>
      <c r="L32" s="36">
        <v>2.6684166666666665E-2</v>
      </c>
    </row>
    <row r="33" spans="1:12" ht="16.5" thickTop="1" thickBot="1" x14ac:dyDescent="0.3">
      <c r="A33" s="18">
        <v>2</v>
      </c>
      <c r="B33" s="19" t="s">
        <v>3</v>
      </c>
      <c r="C33" s="19">
        <v>4192</v>
      </c>
      <c r="D33" s="19" t="s">
        <v>10</v>
      </c>
      <c r="E33" s="19">
        <v>1993</v>
      </c>
      <c r="F33" s="20">
        <v>23</v>
      </c>
      <c r="G33" s="20">
        <v>1</v>
      </c>
      <c r="H33" s="22">
        <v>3.200231481481481E-2</v>
      </c>
      <c r="I33" s="21"/>
      <c r="J33" s="22">
        <v>0</v>
      </c>
      <c r="K33" s="22">
        <v>3.200231481481481E-2</v>
      </c>
      <c r="L33" s="23">
        <v>3.200231481481481E-2</v>
      </c>
    </row>
    <row r="34" spans="1:12" ht="16.5" thickTop="1" thickBot="1" x14ac:dyDescent="0.3">
      <c r="A34" s="49">
        <v>3</v>
      </c>
      <c r="B34" s="50" t="s">
        <v>3</v>
      </c>
      <c r="C34" s="50">
        <v>53092</v>
      </c>
      <c r="D34" s="50" t="s">
        <v>62</v>
      </c>
      <c r="E34" s="50">
        <v>1959</v>
      </c>
      <c r="F34" s="51">
        <v>57</v>
      </c>
      <c r="G34" s="51">
        <v>0.82699999999999996</v>
      </c>
      <c r="H34" s="52">
        <v>4.237268518518518E-2</v>
      </c>
      <c r="I34" s="53"/>
      <c r="J34" s="52">
        <v>0</v>
      </c>
      <c r="K34" s="52">
        <v>4.237268518518518E-2</v>
      </c>
      <c r="L34" s="54">
        <v>3.5042210648148144E-2</v>
      </c>
    </row>
    <row r="35" spans="1:12" ht="16.5" thickTop="1" thickBot="1" x14ac:dyDescent="0.3">
      <c r="A35" s="43">
        <v>4</v>
      </c>
      <c r="B35" s="44" t="s">
        <v>3</v>
      </c>
      <c r="C35" s="44">
        <v>53055</v>
      </c>
      <c r="D35" s="44" t="s">
        <v>37</v>
      </c>
      <c r="E35" s="44">
        <v>1965</v>
      </c>
      <c r="F35" s="45">
        <v>51</v>
      </c>
      <c r="G35" s="45">
        <v>0.85699999999999998</v>
      </c>
      <c r="H35" s="46">
        <v>4.237268518518518E-2</v>
      </c>
      <c r="I35" s="47"/>
      <c r="J35" s="46">
        <v>0</v>
      </c>
      <c r="K35" s="46">
        <v>4.237268518518518E-2</v>
      </c>
      <c r="L35" s="48">
        <v>3.63133912037037E-2</v>
      </c>
    </row>
    <row r="36" spans="1:12" ht="16.5" thickTop="1" thickBot="1" x14ac:dyDescent="0.3">
      <c r="A36" s="37">
        <v>5</v>
      </c>
      <c r="B36" s="38" t="s">
        <v>3</v>
      </c>
      <c r="C36" s="38">
        <v>51261</v>
      </c>
      <c r="D36" s="38" t="s">
        <v>17</v>
      </c>
      <c r="E36" s="38">
        <v>1962</v>
      </c>
      <c r="F36" s="39">
        <v>54</v>
      </c>
      <c r="G36" s="39">
        <v>0.84199999999999997</v>
      </c>
      <c r="H36" s="40">
        <v>4.3587962962962953E-2</v>
      </c>
      <c r="I36" s="41"/>
      <c r="J36" s="40">
        <v>0</v>
      </c>
      <c r="K36" s="40">
        <v>4.3587962962962953E-2</v>
      </c>
      <c r="L36" s="42">
        <v>3.6701064814814804E-2</v>
      </c>
    </row>
    <row r="37" spans="1:12" ht="16.5" thickTop="1" thickBot="1" x14ac:dyDescent="0.3">
      <c r="A37" s="25">
        <v>6</v>
      </c>
      <c r="B37" s="26" t="s">
        <v>3</v>
      </c>
      <c r="C37" s="26">
        <v>53022</v>
      </c>
      <c r="D37" s="26" t="s">
        <v>21</v>
      </c>
      <c r="E37" s="26">
        <v>1997</v>
      </c>
      <c r="F37" s="27">
        <v>19</v>
      </c>
      <c r="G37" s="27">
        <v>1</v>
      </c>
      <c r="H37" s="29">
        <v>3.9155092592592589E-2</v>
      </c>
      <c r="I37" s="28"/>
      <c r="J37" s="29">
        <v>0</v>
      </c>
      <c r="K37" s="29">
        <v>3.9155092592592589E-2</v>
      </c>
      <c r="L37" s="30">
        <v>3.9155092592592589E-2</v>
      </c>
    </row>
    <row r="38" spans="1:12" ht="16.5" thickTop="1" thickBot="1" x14ac:dyDescent="0.3">
      <c r="A38" s="37">
        <v>7</v>
      </c>
      <c r="B38" s="38" t="s">
        <v>3</v>
      </c>
      <c r="C38" s="38">
        <v>53058</v>
      </c>
      <c r="D38" s="38" t="s">
        <v>40</v>
      </c>
      <c r="E38" s="38">
        <v>1971</v>
      </c>
      <c r="F38" s="39">
        <v>45</v>
      </c>
      <c r="G38" s="39">
        <v>0.88700000000000001</v>
      </c>
      <c r="H38" s="40">
        <v>4.5844907407407404E-2</v>
      </c>
      <c r="I38" s="41"/>
      <c r="J38" s="40">
        <v>0</v>
      </c>
      <c r="K38" s="40">
        <v>4.5844907407407404E-2</v>
      </c>
      <c r="L38" s="42">
        <v>4.0664432870370366E-2</v>
      </c>
    </row>
    <row r="39" spans="1:12" ht="16.5" thickTop="1" thickBot="1" x14ac:dyDescent="0.3">
      <c r="A39" s="25">
        <v>8</v>
      </c>
      <c r="B39" s="26" t="s">
        <v>3</v>
      </c>
      <c r="C39" s="26">
        <v>53097</v>
      </c>
      <c r="D39" s="26" t="s">
        <v>64</v>
      </c>
      <c r="E39" s="26">
        <v>1969</v>
      </c>
      <c r="F39" s="27">
        <v>47</v>
      </c>
      <c r="G39" s="27">
        <v>0.877</v>
      </c>
      <c r="H39" s="29">
        <v>4.9166666666666657E-2</v>
      </c>
      <c r="I39" s="28"/>
      <c r="J39" s="29">
        <v>0</v>
      </c>
      <c r="K39" s="29">
        <v>4.9166666666666657E-2</v>
      </c>
      <c r="L39" s="30">
        <v>4.311916666666666E-2</v>
      </c>
    </row>
    <row r="40" spans="1:12" ht="16.5" thickTop="1" thickBot="1" x14ac:dyDescent="0.3">
      <c r="A40" s="37">
        <v>9</v>
      </c>
      <c r="B40" s="38" t="s">
        <v>3</v>
      </c>
      <c r="C40" s="38">
        <v>7969</v>
      </c>
      <c r="D40" s="38" t="s">
        <v>13</v>
      </c>
      <c r="E40" s="38">
        <v>1972</v>
      </c>
      <c r="F40" s="39">
        <v>44</v>
      </c>
      <c r="G40" s="39">
        <v>0.89200000000000002</v>
      </c>
      <c r="H40" s="40">
        <v>4.9745370370370363E-2</v>
      </c>
      <c r="I40" s="41"/>
      <c r="J40" s="40">
        <v>0</v>
      </c>
      <c r="K40" s="40">
        <v>4.9745370370370363E-2</v>
      </c>
      <c r="L40" s="42">
        <v>4.4372870370370368E-2</v>
      </c>
    </row>
    <row r="41" spans="1:12" ht="16.5" thickTop="1" thickBot="1" x14ac:dyDescent="0.3">
      <c r="A41" s="25">
        <v>10</v>
      </c>
      <c r="B41" s="26" t="s">
        <v>3</v>
      </c>
      <c r="C41" s="26">
        <v>53056</v>
      </c>
      <c r="D41" s="26" t="s">
        <v>38</v>
      </c>
      <c r="E41" s="26">
        <v>1993</v>
      </c>
      <c r="F41" s="27">
        <v>23</v>
      </c>
      <c r="G41" s="27">
        <v>1</v>
      </c>
      <c r="H41" s="29">
        <v>4.4467592592592586E-2</v>
      </c>
      <c r="I41" s="28"/>
      <c r="J41" s="29">
        <v>0</v>
      </c>
      <c r="K41" s="29">
        <v>4.4467592592592586E-2</v>
      </c>
      <c r="L41" s="30">
        <v>4.4467592592592586E-2</v>
      </c>
    </row>
    <row r="42" spans="1:12" ht="16.5" thickTop="1" thickBot="1" x14ac:dyDescent="0.3">
      <c r="A42" s="37">
        <v>11</v>
      </c>
      <c r="B42" s="38" t="s">
        <v>3</v>
      </c>
      <c r="C42" s="38">
        <v>682653</v>
      </c>
      <c r="D42" s="38" t="s">
        <v>71</v>
      </c>
      <c r="E42" s="38">
        <v>1955</v>
      </c>
      <c r="F42" s="39">
        <v>61</v>
      </c>
      <c r="G42" s="39">
        <v>0.80200000000000005</v>
      </c>
      <c r="H42" s="40">
        <v>7.8356481481481471E-2</v>
      </c>
      <c r="I42" s="41"/>
      <c r="J42" s="40">
        <v>0</v>
      </c>
      <c r="K42" s="40">
        <v>7.8356481481481471E-2</v>
      </c>
      <c r="L42" s="42">
        <v>6.284189814814814E-2</v>
      </c>
    </row>
    <row r="43" spans="1:12" ht="15.75" thickTop="1" x14ac:dyDescent="0.25"/>
    <row r="45" spans="1:12" ht="51" customHeight="1" thickBot="1" x14ac:dyDescent="0.3">
      <c r="A45" s="55" t="s">
        <v>102</v>
      </c>
      <c r="B45" s="55" t="s">
        <v>85</v>
      </c>
      <c r="C45" s="56" t="s">
        <v>86</v>
      </c>
      <c r="D45" s="56" t="s">
        <v>87</v>
      </c>
      <c r="E45" s="56" t="s">
        <v>88</v>
      </c>
      <c r="F45" s="55" t="s">
        <v>89</v>
      </c>
      <c r="G45" s="56" t="s">
        <v>90</v>
      </c>
      <c r="H45" s="56" t="s">
        <v>91</v>
      </c>
      <c r="I45" s="56" t="s">
        <v>92</v>
      </c>
      <c r="J45" s="56" t="s">
        <v>93</v>
      </c>
      <c r="K45" s="56" t="s">
        <v>94</v>
      </c>
      <c r="L45" s="56" t="s">
        <v>95</v>
      </c>
    </row>
    <row r="46" spans="1:12" ht="16.5" thickTop="1" thickBot="1" x14ac:dyDescent="0.3">
      <c r="A46" s="31">
        <v>1</v>
      </c>
      <c r="B46" s="32" t="s">
        <v>4</v>
      </c>
      <c r="C46" s="32">
        <v>53024</v>
      </c>
      <c r="D46" s="32" t="s">
        <v>22</v>
      </c>
      <c r="E46" s="32">
        <v>1968</v>
      </c>
      <c r="F46" s="32">
        <v>48</v>
      </c>
      <c r="G46" s="33">
        <v>0.872</v>
      </c>
      <c r="H46" s="34">
        <v>3.4953703703703695E-2</v>
      </c>
      <c r="I46" s="35"/>
      <c r="J46" s="34">
        <v>0</v>
      </c>
      <c r="K46" s="34">
        <v>3.4953703703703695E-2</v>
      </c>
      <c r="L46" s="36">
        <v>3.047962962962962E-2</v>
      </c>
    </row>
    <row r="47" spans="1:12" ht="16.5" thickTop="1" thickBot="1" x14ac:dyDescent="0.3">
      <c r="A47" s="18">
        <v>2</v>
      </c>
      <c r="B47" s="19" t="s">
        <v>4</v>
      </c>
      <c r="C47" s="19">
        <v>53025</v>
      </c>
      <c r="D47" s="19" t="s">
        <v>23</v>
      </c>
      <c r="E47" s="19">
        <v>2000</v>
      </c>
      <c r="F47" s="19">
        <v>16</v>
      </c>
      <c r="G47" s="20">
        <v>1</v>
      </c>
      <c r="H47" s="22">
        <v>3.1759259259259258E-2</v>
      </c>
      <c r="I47" s="21"/>
      <c r="J47" s="22">
        <v>0</v>
      </c>
      <c r="K47" s="22">
        <v>3.1759259259259258E-2</v>
      </c>
      <c r="L47" s="23">
        <v>3.1759259259259258E-2</v>
      </c>
    </row>
    <row r="48" spans="1:12" ht="16.5" thickTop="1" thickBot="1" x14ac:dyDescent="0.3">
      <c r="A48" s="49">
        <v>3</v>
      </c>
      <c r="B48" s="50" t="s">
        <v>4</v>
      </c>
      <c r="C48" s="50">
        <v>53098</v>
      </c>
      <c r="D48" s="50" t="s">
        <v>65</v>
      </c>
      <c r="E48" s="50">
        <v>1973</v>
      </c>
      <c r="F48" s="50">
        <v>43</v>
      </c>
      <c r="G48" s="51">
        <v>0.89700000000000002</v>
      </c>
      <c r="H48" s="52">
        <v>4.6666666666666662E-2</v>
      </c>
      <c r="I48" s="53"/>
      <c r="J48" s="52">
        <v>0</v>
      </c>
      <c r="K48" s="52">
        <v>4.6666666666666662E-2</v>
      </c>
      <c r="L48" s="54">
        <v>4.1859999999999994E-2</v>
      </c>
    </row>
    <row r="49" spans="1:12" ht="16.5" thickTop="1" thickBot="1" x14ac:dyDescent="0.3">
      <c r="A49" s="43">
        <v>4</v>
      </c>
      <c r="B49" s="44" t="s">
        <v>4</v>
      </c>
      <c r="C49" s="44">
        <v>53088</v>
      </c>
      <c r="D49" s="44" t="s">
        <v>58</v>
      </c>
      <c r="E49" s="44">
        <v>1994</v>
      </c>
      <c r="F49" s="44">
        <v>22</v>
      </c>
      <c r="G49" s="45">
        <v>1</v>
      </c>
      <c r="H49" s="46">
        <v>4.5416666666666661E-2</v>
      </c>
      <c r="I49" s="47"/>
      <c r="J49" s="46">
        <v>0</v>
      </c>
      <c r="K49" s="46">
        <v>4.5416666666666661E-2</v>
      </c>
      <c r="L49" s="48">
        <v>4.5416666666666661E-2</v>
      </c>
    </row>
    <row r="50" spans="1:12" ht="16.5" thickTop="1" thickBot="1" x14ac:dyDescent="0.3">
      <c r="A50" s="37">
        <v>5</v>
      </c>
      <c r="B50" s="38" t="s">
        <v>4</v>
      </c>
      <c r="C50" s="38">
        <v>53072</v>
      </c>
      <c r="D50" s="38" t="s">
        <v>44</v>
      </c>
      <c r="E50" s="38">
        <v>1997</v>
      </c>
      <c r="F50" s="38">
        <v>19</v>
      </c>
      <c r="G50" s="39">
        <v>1</v>
      </c>
      <c r="H50" s="40">
        <v>4.9699074074074062E-2</v>
      </c>
      <c r="I50" s="41"/>
      <c r="J50" s="40">
        <v>0</v>
      </c>
      <c r="K50" s="40">
        <v>4.9699074074074062E-2</v>
      </c>
      <c r="L50" s="42">
        <v>4.9699074074074062E-2</v>
      </c>
    </row>
    <row r="51" spans="1:12" ht="16.5" thickTop="1" thickBot="1" x14ac:dyDescent="0.3">
      <c r="A51" s="25">
        <v>6</v>
      </c>
      <c r="B51" s="26" t="s">
        <v>4</v>
      </c>
      <c r="C51" s="26">
        <v>7207854</v>
      </c>
      <c r="D51" s="26" t="s">
        <v>81</v>
      </c>
      <c r="E51" s="26">
        <v>1955</v>
      </c>
      <c r="F51" s="26">
        <v>61</v>
      </c>
      <c r="G51" s="27">
        <v>0.80200000000000005</v>
      </c>
      <c r="H51" s="29">
        <v>6.3958333333333325E-2</v>
      </c>
      <c r="I51" s="28"/>
      <c r="J51" s="29">
        <v>0</v>
      </c>
      <c r="K51" s="29">
        <v>6.3958333333333325E-2</v>
      </c>
      <c r="L51" s="30">
        <v>5.1294583333333331E-2</v>
      </c>
    </row>
    <row r="52" spans="1:12" ht="16.5" thickTop="1" thickBot="1" x14ac:dyDescent="0.3">
      <c r="A52" s="37">
        <v>7</v>
      </c>
      <c r="B52" s="38" t="s">
        <v>4</v>
      </c>
      <c r="C52" s="38">
        <v>53089</v>
      </c>
      <c r="D52" s="38" t="s">
        <v>59</v>
      </c>
      <c r="E52" s="38">
        <v>1967</v>
      </c>
      <c r="F52" s="38">
        <v>49</v>
      </c>
      <c r="G52" s="39">
        <v>0.86699999999999999</v>
      </c>
      <c r="H52" s="40">
        <v>5.934027777777777E-2</v>
      </c>
      <c r="I52" s="41"/>
      <c r="J52" s="40">
        <v>0</v>
      </c>
      <c r="K52" s="40">
        <v>5.934027777777777E-2</v>
      </c>
      <c r="L52" s="42">
        <v>5.1448020833333323E-2</v>
      </c>
    </row>
    <row r="53" spans="1:12" ht="16.5" thickTop="1" thickBot="1" x14ac:dyDescent="0.3">
      <c r="A53" s="25">
        <v>8</v>
      </c>
      <c r="B53" s="26" t="s">
        <v>4</v>
      </c>
      <c r="C53" s="26">
        <v>682662</v>
      </c>
      <c r="D53" s="26" t="s">
        <v>72</v>
      </c>
      <c r="E53" s="26">
        <v>1956</v>
      </c>
      <c r="F53" s="26">
        <v>60</v>
      </c>
      <c r="G53" s="27">
        <v>0.81200000000000006</v>
      </c>
      <c r="H53" s="29">
        <v>6.4942129629629627E-2</v>
      </c>
      <c r="I53" s="28"/>
      <c r="J53" s="29">
        <v>0</v>
      </c>
      <c r="K53" s="29">
        <v>6.4942129629629627E-2</v>
      </c>
      <c r="L53" s="30">
        <v>5.2733009259259264E-2</v>
      </c>
    </row>
    <row r="54" spans="1:12" ht="16.5" thickTop="1" thickBot="1" x14ac:dyDescent="0.3">
      <c r="A54" s="37">
        <v>9</v>
      </c>
      <c r="B54" s="38" t="s">
        <v>4</v>
      </c>
      <c r="C54" s="38">
        <v>53054</v>
      </c>
      <c r="D54" s="38" t="s">
        <v>36</v>
      </c>
      <c r="E54" s="38">
        <v>1975</v>
      </c>
      <c r="F54" s="38">
        <v>41</v>
      </c>
      <c r="G54" s="39">
        <v>0.90700000000000003</v>
      </c>
      <c r="H54" s="40">
        <v>5.844907407407407E-2</v>
      </c>
      <c r="I54" s="41"/>
      <c r="J54" s="40">
        <v>0</v>
      </c>
      <c r="K54" s="40">
        <v>5.844907407407407E-2</v>
      </c>
      <c r="L54" s="42">
        <v>5.3013310185185181E-2</v>
      </c>
    </row>
    <row r="55" spans="1:12" ht="16.5" thickTop="1" thickBot="1" x14ac:dyDescent="0.3">
      <c r="A55" s="25">
        <v>10</v>
      </c>
      <c r="B55" s="26" t="s">
        <v>4</v>
      </c>
      <c r="C55" s="26">
        <v>53044</v>
      </c>
      <c r="D55" s="26" t="s">
        <v>27</v>
      </c>
      <c r="E55" s="26">
        <v>1963</v>
      </c>
      <c r="F55" s="26">
        <v>53</v>
      </c>
      <c r="G55" s="27">
        <v>0.84699999999999998</v>
      </c>
      <c r="H55" s="29">
        <v>6.7870370370370373E-2</v>
      </c>
      <c r="I55" s="28"/>
      <c r="J55" s="29">
        <v>0</v>
      </c>
      <c r="K55" s="29">
        <v>6.7870370370370373E-2</v>
      </c>
      <c r="L55" s="30">
        <v>5.7486203703703706E-2</v>
      </c>
    </row>
    <row r="56" spans="1:12" ht="16.5" thickTop="1" thickBot="1" x14ac:dyDescent="0.3">
      <c r="A56" s="37">
        <v>11</v>
      </c>
      <c r="B56" s="38" t="s">
        <v>4</v>
      </c>
      <c r="C56" s="38">
        <v>53074</v>
      </c>
      <c r="D56" s="38" t="s">
        <v>46</v>
      </c>
      <c r="E56" s="38">
        <v>1955</v>
      </c>
      <c r="F56" s="38">
        <v>61</v>
      </c>
      <c r="G56" s="39">
        <v>0.80200000000000005</v>
      </c>
      <c r="H56" s="40">
        <v>7.3900462962962946E-2</v>
      </c>
      <c r="I56" s="41"/>
      <c r="J56" s="40">
        <v>0</v>
      </c>
      <c r="K56" s="40">
        <v>7.3900462962962946E-2</v>
      </c>
      <c r="L56" s="42">
        <v>5.9268171296296288E-2</v>
      </c>
    </row>
    <row r="57" spans="1:12" ht="16.5" thickTop="1" thickBot="1" x14ac:dyDescent="0.3">
      <c r="A57" s="25">
        <v>12</v>
      </c>
      <c r="B57" s="26" t="s">
        <v>4</v>
      </c>
      <c r="C57" s="26">
        <v>53043</v>
      </c>
      <c r="D57" s="26" t="s">
        <v>26</v>
      </c>
      <c r="E57" s="26">
        <v>1966</v>
      </c>
      <c r="F57" s="26">
        <v>50</v>
      </c>
      <c r="G57" s="27">
        <v>0.86199999999999999</v>
      </c>
      <c r="H57" s="29">
        <v>7.0844907407407412E-2</v>
      </c>
      <c r="I57" s="28"/>
      <c r="J57" s="29">
        <v>0</v>
      </c>
      <c r="K57" s="29">
        <v>7.0844907407407412E-2</v>
      </c>
      <c r="L57" s="30">
        <v>6.1068310185185187E-2</v>
      </c>
    </row>
    <row r="58" spans="1:12" ht="16.5" thickTop="1" thickBot="1" x14ac:dyDescent="0.3">
      <c r="A58" s="37">
        <v>13</v>
      </c>
      <c r="B58" s="38" t="s">
        <v>4</v>
      </c>
      <c r="C58" s="38">
        <v>53048</v>
      </c>
      <c r="D58" s="38" t="s">
        <v>30</v>
      </c>
      <c r="E58" s="38">
        <v>1991</v>
      </c>
      <c r="F58" s="38">
        <v>25</v>
      </c>
      <c r="G58" s="39">
        <v>1</v>
      </c>
      <c r="H58" s="40">
        <v>6.2187499999999993E-2</v>
      </c>
      <c r="I58" s="41"/>
      <c r="J58" s="40">
        <v>0</v>
      </c>
      <c r="K58" s="40">
        <v>6.2187499999999993E-2</v>
      </c>
      <c r="L58" s="42">
        <v>6.2187499999999993E-2</v>
      </c>
    </row>
    <row r="59" spans="1:12" ht="16.5" thickTop="1" thickBot="1" x14ac:dyDescent="0.3">
      <c r="A59" s="25">
        <v>14</v>
      </c>
      <c r="B59" s="26" t="s">
        <v>4</v>
      </c>
      <c r="C59" s="26">
        <v>7988</v>
      </c>
      <c r="D59" s="26" t="s">
        <v>83</v>
      </c>
      <c r="E59" s="26">
        <v>1953</v>
      </c>
      <c r="F59" s="26">
        <v>63</v>
      </c>
      <c r="G59" s="27">
        <v>0.78200000000000003</v>
      </c>
      <c r="H59" s="29">
        <v>8.1585648148148143E-2</v>
      </c>
      <c r="I59" s="28"/>
      <c r="J59" s="29">
        <v>0</v>
      </c>
      <c r="K59" s="29">
        <v>8.1585648148148143E-2</v>
      </c>
      <c r="L59" s="30">
        <v>6.3799976851851847E-2</v>
      </c>
    </row>
    <row r="60" spans="1:12" ht="16.5" thickTop="1" thickBot="1" x14ac:dyDescent="0.3">
      <c r="A60" s="37">
        <v>15</v>
      </c>
      <c r="B60" s="38" t="s">
        <v>4</v>
      </c>
      <c r="C60" s="38">
        <v>53057</v>
      </c>
      <c r="D60" s="38" t="s">
        <v>39</v>
      </c>
      <c r="E60" s="38">
        <v>1989</v>
      </c>
      <c r="F60" s="38">
        <v>27</v>
      </c>
      <c r="G60" s="39">
        <v>1</v>
      </c>
      <c r="H60" s="40">
        <v>6.6111111111111093E-2</v>
      </c>
      <c r="I60" s="41"/>
      <c r="J60" s="40">
        <v>0</v>
      </c>
      <c r="K60" s="40">
        <v>6.6111111111111093E-2</v>
      </c>
      <c r="L60" s="42">
        <v>6.6111111111111093E-2</v>
      </c>
    </row>
    <row r="61" spans="1:12" ht="16.5" thickTop="1" thickBot="1" x14ac:dyDescent="0.3">
      <c r="A61" s="25">
        <v>16</v>
      </c>
      <c r="B61" s="26" t="s">
        <v>4</v>
      </c>
      <c r="C61" s="26">
        <v>53049</v>
      </c>
      <c r="D61" s="26" t="s">
        <v>31</v>
      </c>
      <c r="E61" s="26">
        <v>1994</v>
      </c>
      <c r="F61" s="26">
        <v>22</v>
      </c>
      <c r="G61" s="27">
        <v>1</v>
      </c>
      <c r="H61" s="29">
        <v>7.2199074074074068E-2</v>
      </c>
      <c r="I61" s="28"/>
      <c r="J61" s="29">
        <v>0</v>
      </c>
      <c r="K61" s="29">
        <v>7.2199074074074068E-2</v>
      </c>
      <c r="L61" s="30">
        <v>7.2199074074074068E-2</v>
      </c>
    </row>
    <row r="62" spans="1:12" ht="16.5" thickTop="1" thickBot="1" x14ac:dyDescent="0.3">
      <c r="A62" s="37">
        <v>17</v>
      </c>
      <c r="B62" s="38" t="s">
        <v>4</v>
      </c>
      <c r="C62" s="38">
        <v>53093</v>
      </c>
      <c r="D62" s="38" t="s">
        <v>63</v>
      </c>
      <c r="E62" s="38">
        <v>1998</v>
      </c>
      <c r="F62" s="38">
        <v>18</v>
      </c>
      <c r="G62" s="39">
        <v>1</v>
      </c>
      <c r="H62" s="40">
        <v>7.6701388888888875E-2</v>
      </c>
      <c r="I62" s="41"/>
      <c r="J62" s="40">
        <v>0</v>
      </c>
      <c r="K62" s="40">
        <v>7.6701388888888875E-2</v>
      </c>
      <c r="L62" s="42">
        <v>7.6701388888888875E-2</v>
      </c>
    </row>
    <row r="63" spans="1:12" ht="15.75" thickTop="1" x14ac:dyDescent="0.25"/>
    <row r="65" spans="1:12" ht="51" customHeight="1" thickBot="1" x14ac:dyDescent="0.3">
      <c r="A65" s="55" t="s">
        <v>102</v>
      </c>
      <c r="B65" s="55" t="s">
        <v>85</v>
      </c>
      <c r="C65" s="56" t="s">
        <v>86</v>
      </c>
      <c r="D65" s="56" t="s">
        <v>87</v>
      </c>
      <c r="E65" s="56" t="s">
        <v>88</v>
      </c>
      <c r="F65" s="55" t="s">
        <v>89</v>
      </c>
      <c r="G65" s="56" t="s">
        <v>90</v>
      </c>
      <c r="H65" s="56" t="s">
        <v>91</v>
      </c>
      <c r="I65" s="56" t="s">
        <v>92</v>
      </c>
      <c r="J65" s="56" t="s">
        <v>93</v>
      </c>
      <c r="K65" s="56" t="s">
        <v>94</v>
      </c>
      <c r="L65" s="56" t="s">
        <v>95</v>
      </c>
    </row>
    <row r="66" spans="1:12" ht="16.5" thickTop="1" thickBot="1" x14ac:dyDescent="0.3">
      <c r="A66" s="31">
        <v>1</v>
      </c>
      <c r="B66" s="32" t="s">
        <v>0</v>
      </c>
      <c r="C66" s="32">
        <v>4188</v>
      </c>
      <c r="D66" s="32" t="s">
        <v>8</v>
      </c>
      <c r="E66" s="32">
        <v>2002</v>
      </c>
      <c r="F66" s="32">
        <v>14</v>
      </c>
      <c r="G66" s="33">
        <v>1</v>
      </c>
      <c r="H66" s="34">
        <v>3.2986111111111105E-2</v>
      </c>
      <c r="I66" s="35"/>
      <c r="J66" s="34">
        <v>0</v>
      </c>
      <c r="K66" s="34">
        <v>3.2986111111111105E-2</v>
      </c>
      <c r="L66" s="36">
        <v>3.2986111111111105E-2</v>
      </c>
    </row>
    <row r="67" spans="1:12" ht="16.5" thickTop="1" thickBot="1" x14ac:dyDescent="0.3">
      <c r="A67" s="18">
        <v>2</v>
      </c>
      <c r="B67" s="19" t="s">
        <v>0</v>
      </c>
      <c r="C67" s="19">
        <v>438628</v>
      </c>
      <c r="D67" s="19" t="s">
        <v>69</v>
      </c>
      <c r="E67" s="19">
        <v>2002</v>
      </c>
      <c r="F67" s="19">
        <v>14</v>
      </c>
      <c r="G67" s="20">
        <v>1</v>
      </c>
      <c r="H67" s="22">
        <v>3.711805555555555E-2</v>
      </c>
      <c r="I67" s="21"/>
      <c r="J67" s="22">
        <v>0</v>
      </c>
      <c r="K67" s="22">
        <v>3.711805555555555E-2</v>
      </c>
      <c r="L67" s="23">
        <v>3.711805555555555E-2</v>
      </c>
    </row>
    <row r="68" spans="1:12" ht="16.5" thickTop="1" thickBot="1" x14ac:dyDescent="0.3">
      <c r="A68" s="49">
        <v>3</v>
      </c>
      <c r="B68" s="50" t="s">
        <v>0</v>
      </c>
      <c r="C68" s="50">
        <v>53059</v>
      </c>
      <c r="D68" s="50" t="s">
        <v>41</v>
      </c>
      <c r="E68" s="50">
        <v>2002</v>
      </c>
      <c r="F68" s="50">
        <v>14</v>
      </c>
      <c r="G68" s="51">
        <v>1</v>
      </c>
      <c r="H68" s="52">
        <v>3.7673611111111109E-2</v>
      </c>
      <c r="I68" s="53">
        <v>1</v>
      </c>
      <c r="J68" s="52">
        <v>6.9444444444444441E-3</v>
      </c>
      <c r="K68" s="52">
        <v>4.461805555555555E-2</v>
      </c>
      <c r="L68" s="54">
        <v>4.461805555555555E-2</v>
      </c>
    </row>
    <row r="69" spans="1:12" ht="16.5" thickTop="1" thickBot="1" x14ac:dyDescent="0.3">
      <c r="A69" s="43">
        <v>4</v>
      </c>
      <c r="B69" s="44" t="s">
        <v>0</v>
      </c>
      <c r="C69" s="44">
        <v>53075</v>
      </c>
      <c r="D69" s="44" t="s">
        <v>47</v>
      </c>
      <c r="E69" s="44">
        <v>1955</v>
      </c>
      <c r="F69" s="44">
        <v>61</v>
      </c>
      <c r="G69" s="45">
        <v>1</v>
      </c>
      <c r="H69" s="46">
        <v>4.5046296296296293E-2</v>
      </c>
      <c r="I69" s="47"/>
      <c r="J69" s="46">
        <v>0</v>
      </c>
      <c r="K69" s="46">
        <v>4.5046296296296293E-2</v>
      </c>
      <c r="L69" s="48">
        <v>4.5046296296296293E-2</v>
      </c>
    </row>
    <row r="70" spans="1:12" ht="16.5" thickTop="1" thickBot="1" x14ac:dyDescent="0.3">
      <c r="A70" s="37">
        <v>5</v>
      </c>
      <c r="B70" s="38" t="s">
        <v>0</v>
      </c>
      <c r="C70" s="38">
        <v>4183</v>
      </c>
      <c r="D70" s="38" t="s">
        <v>6</v>
      </c>
      <c r="E70" s="38">
        <v>1963</v>
      </c>
      <c r="F70" s="38">
        <v>53</v>
      </c>
      <c r="G70" s="39">
        <v>1</v>
      </c>
      <c r="H70" s="40">
        <v>4.6469907407407404E-2</v>
      </c>
      <c r="I70" s="41"/>
      <c r="J70" s="40">
        <v>0</v>
      </c>
      <c r="K70" s="40">
        <v>4.6469907407407404E-2</v>
      </c>
      <c r="L70" s="42">
        <v>4.6469907407407404E-2</v>
      </c>
    </row>
    <row r="71" spans="1:12" ht="16.5" thickTop="1" thickBot="1" x14ac:dyDescent="0.3">
      <c r="A71" s="25">
        <v>6</v>
      </c>
      <c r="B71" s="26" t="s">
        <v>0</v>
      </c>
      <c r="C71" s="26">
        <v>4199</v>
      </c>
      <c r="D71" s="26" t="s">
        <v>11</v>
      </c>
      <c r="E71" s="26">
        <v>1990</v>
      </c>
      <c r="F71" s="26">
        <v>26</v>
      </c>
      <c r="G71" s="27">
        <v>1</v>
      </c>
      <c r="H71" s="29">
        <v>4.8356481481481479E-2</v>
      </c>
      <c r="I71" s="28"/>
      <c r="J71" s="29">
        <v>0</v>
      </c>
      <c r="K71" s="29">
        <v>4.8356481481481479E-2</v>
      </c>
      <c r="L71" s="30">
        <v>4.8356481481481479E-2</v>
      </c>
    </row>
    <row r="72" spans="1:12" ht="16.5" thickTop="1" thickBot="1" x14ac:dyDescent="0.3">
      <c r="A72" s="37">
        <v>7</v>
      </c>
      <c r="B72" s="38" t="s">
        <v>0</v>
      </c>
      <c r="C72" s="38">
        <v>515054</v>
      </c>
      <c r="D72" s="38" t="s">
        <v>70</v>
      </c>
      <c r="E72" s="38">
        <v>1942</v>
      </c>
      <c r="F72" s="38">
        <v>74</v>
      </c>
      <c r="G72" s="39">
        <v>1</v>
      </c>
      <c r="H72" s="40">
        <v>5.4317129629629625E-2</v>
      </c>
      <c r="I72" s="41"/>
      <c r="J72" s="40">
        <v>0</v>
      </c>
      <c r="K72" s="40">
        <v>5.4317129629629625E-2</v>
      </c>
      <c r="L72" s="42">
        <v>5.4317129629629625E-2</v>
      </c>
    </row>
    <row r="73" spans="1:12" ht="16.5" thickTop="1" thickBot="1" x14ac:dyDescent="0.3">
      <c r="A73" s="25">
        <v>8</v>
      </c>
      <c r="B73" s="26" t="s">
        <v>0</v>
      </c>
      <c r="C73" s="26">
        <v>7968</v>
      </c>
      <c r="D73" s="26" t="s">
        <v>12</v>
      </c>
      <c r="E73" s="26">
        <v>2005</v>
      </c>
      <c r="F73" s="26">
        <v>11</v>
      </c>
      <c r="G73" s="27">
        <v>1</v>
      </c>
      <c r="H73" s="29">
        <v>5.453703703703703E-2</v>
      </c>
      <c r="I73" s="28"/>
      <c r="J73" s="29">
        <v>0</v>
      </c>
      <c r="K73" s="29">
        <v>5.453703703703703E-2</v>
      </c>
      <c r="L73" s="30">
        <v>5.453703703703703E-2</v>
      </c>
    </row>
    <row r="74" spans="1:12" ht="16.5" thickTop="1" thickBot="1" x14ac:dyDescent="0.3">
      <c r="A74" s="37">
        <v>9</v>
      </c>
      <c r="B74" s="38" t="s">
        <v>0</v>
      </c>
      <c r="C74" s="38">
        <v>7993</v>
      </c>
      <c r="D74" s="38" t="s">
        <v>16</v>
      </c>
      <c r="E74" s="38">
        <v>1979</v>
      </c>
      <c r="F74" s="38">
        <v>37</v>
      </c>
      <c r="G74" s="39">
        <v>1</v>
      </c>
      <c r="H74" s="40">
        <v>5.7627314814814805E-2</v>
      </c>
      <c r="I74" s="41"/>
      <c r="J74" s="40">
        <v>0</v>
      </c>
      <c r="K74" s="40">
        <v>5.7627314814814805E-2</v>
      </c>
      <c r="L74" s="42">
        <v>5.7627314814814805E-2</v>
      </c>
    </row>
    <row r="75" spans="1:12" ht="16.5" thickTop="1" thickBot="1" x14ac:dyDescent="0.3">
      <c r="A75" s="25">
        <v>10</v>
      </c>
      <c r="B75" s="26" t="s">
        <v>0</v>
      </c>
      <c r="C75" s="26">
        <v>51847</v>
      </c>
      <c r="D75" s="26" t="s">
        <v>18</v>
      </c>
      <c r="E75" s="26">
        <v>1960</v>
      </c>
      <c r="F75" s="26">
        <v>56</v>
      </c>
      <c r="G75" s="27">
        <v>1</v>
      </c>
      <c r="H75" s="29">
        <v>5.817129629629629E-2</v>
      </c>
      <c r="I75" s="28"/>
      <c r="J75" s="29">
        <v>0</v>
      </c>
      <c r="K75" s="29">
        <v>5.817129629629629E-2</v>
      </c>
      <c r="L75" s="30">
        <v>5.817129629629629E-2</v>
      </c>
    </row>
    <row r="76" spans="1:12" ht="16.5" thickTop="1" thickBot="1" x14ac:dyDescent="0.3">
      <c r="A76" s="37">
        <v>11</v>
      </c>
      <c r="B76" s="38" t="s">
        <v>0</v>
      </c>
      <c r="C76" s="38">
        <v>53086</v>
      </c>
      <c r="D76" s="38" t="s">
        <v>56</v>
      </c>
      <c r="E76" s="38">
        <v>1942</v>
      </c>
      <c r="F76" s="38">
        <v>74</v>
      </c>
      <c r="G76" s="39">
        <v>1</v>
      </c>
      <c r="H76" s="40">
        <v>5.8877314814814806E-2</v>
      </c>
      <c r="I76" s="41"/>
      <c r="J76" s="40">
        <v>0</v>
      </c>
      <c r="K76" s="40">
        <v>5.8877314814814806E-2</v>
      </c>
      <c r="L76" s="42">
        <v>5.8877314814814806E-2</v>
      </c>
    </row>
    <row r="77" spans="1:12" ht="16.5" thickTop="1" thickBot="1" x14ac:dyDescent="0.3">
      <c r="A77" s="25">
        <v>12</v>
      </c>
      <c r="B77" s="26" t="s">
        <v>0</v>
      </c>
      <c r="C77" s="26">
        <v>53041</v>
      </c>
      <c r="D77" s="26" t="s">
        <v>26</v>
      </c>
      <c r="E77" s="26">
        <v>2004</v>
      </c>
      <c r="F77" s="26">
        <v>12</v>
      </c>
      <c r="G77" s="27">
        <v>1</v>
      </c>
      <c r="H77" s="29">
        <v>5.937499999999999E-2</v>
      </c>
      <c r="I77" s="28"/>
      <c r="J77" s="29">
        <v>0</v>
      </c>
      <c r="K77" s="29">
        <v>5.937499999999999E-2</v>
      </c>
      <c r="L77" s="30">
        <v>5.937499999999999E-2</v>
      </c>
    </row>
    <row r="78" spans="1:12" ht="16.5" thickTop="1" thickBot="1" x14ac:dyDescent="0.3">
      <c r="A78" s="37">
        <v>13</v>
      </c>
      <c r="B78" s="38" t="s">
        <v>0</v>
      </c>
      <c r="C78" s="38">
        <v>53026</v>
      </c>
      <c r="D78" s="38" t="s">
        <v>24</v>
      </c>
      <c r="E78" s="38">
        <v>2005</v>
      </c>
      <c r="F78" s="38">
        <v>11</v>
      </c>
      <c r="G78" s="39">
        <v>1</v>
      </c>
      <c r="H78" s="40">
        <v>6.0312499999999998E-2</v>
      </c>
      <c r="I78" s="41"/>
      <c r="J78" s="40">
        <v>0</v>
      </c>
      <c r="K78" s="40">
        <v>6.0312499999999998E-2</v>
      </c>
      <c r="L78" s="42">
        <v>6.0312499999999998E-2</v>
      </c>
    </row>
    <row r="79" spans="1:12" ht="16.5" thickTop="1" thickBot="1" x14ac:dyDescent="0.3">
      <c r="A79" s="25">
        <v>14</v>
      </c>
      <c r="B79" s="26" t="s">
        <v>0</v>
      </c>
      <c r="C79" s="26">
        <v>53094</v>
      </c>
      <c r="D79" s="26" t="s">
        <v>32</v>
      </c>
      <c r="E79" s="26">
        <v>1967</v>
      </c>
      <c r="F79" s="26">
        <v>49</v>
      </c>
      <c r="G79" s="27">
        <v>1</v>
      </c>
      <c r="H79" s="29">
        <v>7.2928240740740738E-2</v>
      </c>
      <c r="I79" s="28"/>
      <c r="J79" s="29">
        <v>0</v>
      </c>
      <c r="K79" s="29">
        <v>7.2928240740740738E-2</v>
      </c>
      <c r="L79" s="30">
        <v>7.2928240740740738E-2</v>
      </c>
    </row>
    <row r="80" spans="1:12" ht="16.5" thickTop="1" thickBot="1" x14ac:dyDescent="0.3">
      <c r="A80" s="37">
        <v>15</v>
      </c>
      <c r="B80" s="38" t="s">
        <v>0</v>
      </c>
      <c r="C80" s="38">
        <v>53090</v>
      </c>
      <c r="D80" s="38" t="s">
        <v>60</v>
      </c>
      <c r="E80" s="38">
        <v>1995</v>
      </c>
      <c r="F80" s="38">
        <v>21</v>
      </c>
      <c r="G80" s="39">
        <v>1</v>
      </c>
      <c r="H80" s="40">
        <v>7.4421296296296277E-2</v>
      </c>
      <c r="I80" s="41"/>
      <c r="J80" s="40">
        <v>0</v>
      </c>
      <c r="K80" s="40">
        <v>7.4421296296296277E-2</v>
      </c>
      <c r="L80" s="42">
        <v>7.4421296296296277E-2</v>
      </c>
    </row>
    <row r="81" spans="1:12" ht="16.5" thickTop="1" thickBot="1" x14ac:dyDescent="0.3">
      <c r="A81" s="25">
        <v>16</v>
      </c>
      <c r="B81" s="26" t="s">
        <v>0</v>
      </c>
      <c r="C81" s="26">
        <v>53046</v>
      </c>
      <c r="D81" s="26" t="s">
        <v>29</v>
      </c>
      <c r="E81" s="26">
        <v>2002</v>
      </c>
      <c r="F81" s="26">
        <v>14</v>
      </c>
      <c r="G81" s="27">
        <v>1</v>
      </c>
      <c r="H81" s="29">
        <v>6.5011574074074069E-2</v>
      </c>
      <c r="I81" s="28">
        <v>3</v>
      </c>
      <c r="J81" s="29">
        <v>2.0833333333333329E-2</v>
      </c>
      <c r="K81" s="29">
        <v>8.5844907407407398E-2</v>
      </c>
      <c r="L81" s="30">
        <v>8.5844907407407398E-2</v>
      </c>
    </row>
    <row r="82" spans="1:12" ht="16.5" thickTop="1" thickBot="1" x14ac:dyDescent="0.3">
      <c r="A82" s="37">
        <v>17</v>
      </c>
      <c r="B82" s="38" t="s">
        <v>0</v>
      </c>
      <c r="C82" s="38">
        <v>53045</v>
      </c>
      <c r="D82" s="38" t="s">
        <v>28</v>
      </c>
      <c r="E82" s="38">
        <v>1961</v>
      </c>
      <c r="F82" s="38">
        <v>55</v>
      </c>
      <c r="G82" s="39">
        <v>1</v>
      </c>
      <c r="H82" s="40">
        <v>9.7442129629629615E-2</v>
      </c>
      <c r="I82" s="41"/>
      <c r="J82" s="40">
        <v>0</v>
      </c>
      <c r="K82" s="40">
        <v>9.7442129629629615E-2</v>
      </c>
      <c r="L82" s="42">
        <v>9.7442129629629615E-2</v>
      </c>
    </row>
    <row r="83" spans="1:12" ht="16.5" thickTop="1" thickBot="1" x14ac:dyDescent="0.3">
      <c r="A83" s="25" t="s">
        <v>104</v>
      </c>
      <c r="B83" s="26" t="s">
        <v>0</v>
      </c>
      <c r="C83" s="26">
        <v>53091</v>
      </c>
      <c r="D83" s="26" t="s">
        <v>61</v>
      </c>
      <c r="E83" s="26">
        <v>1956</v>
      </c>
      <c r="F83" s="26">
        <v>60</v>
      </c>
      <c r="G83" s="27">
        <v>1</v>
      </c>
      <c r="H83" s="29" t="s">
        <v>104</v>
      </c>
      <c r="I83" s="28">
        <v>5</v>
      </c>
      <c r="J83" s="29"/>
      <c r="K83" s="29" t="s">
        <v>104</v>
      </c>
      <c r="L83" s="30" t="s">
        <v>105</v>
      </c>
    </row>
    <row r="84" spans="1:12" ht="16.5" thickTop="1" thickBot="1" x14ac:dyDescent="0.3">
      <c r="A84" s="37" t="s">
        <v>104</v>
      </c>
      <c r="B84" s="38" t="s">
        <v>0</v>
      </c>
      <c r="C84" s="38">
        <v>53076</v>
      </c>
      <c r="D84" s="38" t="s">
        <v>48</v>
      </c>
      <c r="E84" s="38">
        <v>1975</v>
      </c>
      <c r="F84" s="38">
        <v>41</v>
      </c>
      <c r="G84" s="39">
        <v>1</v>
      </c>
      <c r="H84" s="40" t="s">
        <v>104</v>
      </c>
      <c r="I84" s="41">
        <v>5</v>
      </c>
      <c r="J84" s="40"/>
      <c r="K84" s="40" t="s">
        <v>104</v>
      </c>
      <c r="L84" s="42" t="s">
        <v>105</v>
      </c>
    </row>
    <row r="85" spans="1:12" ht="15.75" thickTop="1" x14ac:dyDescent="0.25"/>
    <row r="87" spans="1:12" ht="51" customHeight="1" thickBot="1" x14ac:dyDescent="0.3">
      <c r="A87" s="55" t="s">
        <v>102</v>
      </c>
      <c r="B87" s="55" t="s">
        <v>85</v>
      </c>
      <c r="C87" s="56" t="s">
        <v>86</v>
      </c>
      <c r="D87" s="56" t="s">
        <v>87</v>
      </c>
      <c r="E87" s="56" t="s">
        <v>88</v>
      </c>
      <c r="F87" s="55" t="s">
        <v>89</v>
      </c>
      <c r="G87" s="56" t="s">
        <v>90</v>
      </c>
      <c r="H87" s="56" t="s">
        <v>91</v>
      </c>
      <c r="I87" s="56" t="s">
        <v>92</v>
      </c>
      <c r="J87" s="56" t="s">
        <v>93</v>
      </c>
      <c r="K87" s="56" t="s">
        <v>94</v>
      </c>
      <c r="L87" s="56" t="s">
        <v>95</v>
      </c>
    </row>
    <row r="88" spans="1:12" ht="16.5" thickTop="1" thickBot="1" x14ac:dyDescent="0.3">
      <c r="A88" s="31">
        <v>1</v>
      </c>
      <c r="B88" s="32" t="s">
        <v>5</v>
      </c>
      <c r="C88" s="32">
        <v>2051485</v>
      </c>
      <c r="D88" s="32" t="s">
        <v>75</v>
      </c>
      <c r="E88" s="32">
        <v>2007</v>
      </c>
      <c r="F88" s="32">
        <v>9</v>
      </c>
      <c r="G88" s="33">
        <v>1</v>
      </c>
      <c r="H88" s="34">
        <v>3.9189814814814809E-2</v>
      </c>
      <c r="I88" s="35"/>
      <c r="J88" s="34">
        <v>0</v>
      </c>
      <c r="K88" s="34">
        <v>3.9189814814814809E-2</v>
      </c>
      <c r="L88" s="36">
        <v>3.9189814814814809E-2</v>
      </c>
    </row>
    <row r="89" spans="1:12" ht="16.5" thickTop="1" thickBot="1" x14ac:dyDescent="0.3">
      <c r="A89" s="18">
        <v>2</v>
      </c>
      <c r="B89" s="19" t="s">
        <v>5</v>
      </c>
      <c r="C89" s="19">
        <v>53070</v>
      </c>
      <c r="D89" s="19" t="s">
        <v>42</v>
      </c>
      <c r="E89" s="19">
        <v>2004</v>
      </c>
      <c r="F89" s="19">
        <v>12</v>
      </c>
      <c r="G89" s="20">
        <v>1</v>
      </c>
      <c r="H89" s="22">
        <v>4.0196759259259258E-2</v>
      </c>
      <c r="I89" s="21"/>
      <c r="J89" s="22">
        <v>0</v>
      </c>
      <c r="K89" s="22">
        <v>4.0196759259259258E-2</v>
      </c>
      <c r="L89" s="23">
        <v>4.0196759259259258E-2</v>
      </c>
    </row>
    <row r="90" spans="1:12" ht="16.5" thickTop="1" thickBot="1" x14ac:dyDescent="0.3">
      <c r="A90" s="49">
        <v>3</v>
      </c>
      <c r="B90" s="50" t="s">
        <v>5</v>
      </c>
      <c r="C90" s="50">
        <v>53053</v>
      </c>
      <c r="D90" s="50" t="s">
        <v>35</v>
      </c>
      <c r="E90" s="50">
        <v>2012</v>
      </c>
      <c r="F90" s="50">
        <v>4</v>
      </c>
      <c r="G90" s="51">
        <v>1</v>
      </c>
      <c r="H90" s="52">
        <v>5.6898148148148142E-2</v>
      </c>
      <c r="I90" s="53"/>
      <c r="J90" s="52">
        <v>0</v>
      </c>
      <c r="K90" s="52">
        <v>5.6898148148148142E-2</v>
      </c>
      <c r="L90" s="54">
        <v>5.6898148148148142E-2</v>
      </c>
    </row>
    <row r="91" spans="1:12" ht="16.5" thickTop="1" thickBot="1" x14ac:dyDescent="0.3">
      <c r="A91" s="43">
        <v>4</v>
      </c>
      <c r="B91" s="44" t="s">
        <v>5</v>
      </c>
      <c r="C91" s="44">
        <v>53099</v>
      </c>
      <c r="D91" s="44" t="s">
        <v>66</v>
      </c>
      <c r="E91" s="44">
        <v>2007</v>
      </c>
      <c r="F91" s="44">
        <v>9</v>
      </c>
      <c r="G91" s="45">
        <v>1</v>
      </c>
      <c r="H91" s="46">
        <v>5.7766203703703702E-2</v>
      </c>
      <c r="I91" s="47"/>
      <c r="J91" s="46">
        <v>0</v>
      </c>
      <c r="K91" s="46">
        <v>5.7766203703703702E-2</v>
      </c>
      <c r="L91" s="48">
        <v>5.7766203703703702E-2</v>
      </c>
    </row>
    <row r="92" spans="1:12" ht="16.5" thickTop="1" thickBot="1" x14ac:dyDescent="0.3">
      <c r="A92" s="37">
        <v>5</v>
      </c>
      <c r="B92" s="38" t="s">
        <v>5</v>
      </c>
      <c r="C92" s="38">
        <v>53040</v>
      </c>
      <c r="D92" s="38" t="s">
        <v>25</v>
      </c>
      <c r="E92" s="38">
        <v>2008</v>
      </c>
      <c r="F92" s="38">
        <v>8</v>
      </c>
      <c r="G92" s="39">
        <v>1</v>
      </c>
      <c r="H92" s="40">
        <v>6.0092592592592586E-2</v>
      </c>
      <c r="I92" s="41"/>
      <c r="J92" s="40">
        <v>0</v>
      </c>
      <c r="K92" s="40">
        <v>6.0092592592592586E-2</v>
      </c>
      <c r="L92" s="42">
        <v>6.0092592592592586E-2</v>
      </c>
    </row>
    <row r="93" spans="1:12" ht="16.5" thickTop="1" thickBot="1" x14ac:dyDescent="0.3">
      <c r="A93" s="25">
        <v>6</v>
      </c>
      <c r="B93" s="26" t="s">
        <v>5</v>
      </c>
      <c r="C93" s="26">
        <v>53051</v>
      </c>
      <c r="D93" s="26" t="s">
        <v>33</v>
      </c>
      <c r="E93" s="26">
        <v>2010</v>
      </c>
      <c r="F93" s="26">
        <v>6</v>
      </c>
      <c r="G93" s="27">
        <v>1</v>
      </c>
      <c r="H93" s="29">
        <v>6.2430555555555552E-2</v>
      </c>
      <c r="I93" s="28"/>
      <c r="J93" s="29">
        <v>0</v>
      </c>
      <c r="K93" s="29">
        <v>6.2430555555555552E-2</v>
      </c>
      <c r="L93" s="30">
        <v>6.2430555555555552E-2</v>
      </c>
    </row>
    <row r="94" spans="1:12" ht="16.5" thickTop="1" thickBot="1" x14ac:dyDescent="0.3">
      <c r="A94" s="37">
        <v>7</v>
      </c>
      <c r="B94" s="38" t="s">
        <v>5</v>
      </c>
      <c r="C94" s="38">
        <v>53082</v>
      </c>
      <c r="D94" s="38" t="s">
        <v>53</v>
      </c>
      <c r="E94" s="38">
        <v>2005</v>
      </c>
      <c r="F94" s="38">
        <v>11</v>
      </c>
      <c r="G94" s="39">
        <v>1</v>
      </c>
      <c r="H94" s="40">
        <v>6.8124999999999991E-2</v>
      </c>
      <c r="I94" s="41"/>
      <c r="J94" s="40">
        <v>0</v>
      </c>
      <c r="K94" s="40">
        <v>6.8124999999999991E-2</v>
      </c>
      <c r="L94" s="42">
        <v>6.8124999999999991E-2</v>
      </c>
    </row>
    <row r="95" spans="1:12" ht="16.5" thickTop="1" thickBot="1" x14ac:dyDescent="0.3">
      <c r="A95" s="25">
        <v>8</v>
      </c>
      <c r="B95" s="26" t="s">
        <v>5</v>
      </c>
      <c r="C95" s="26">
        <v>53083</v>
      </c>
      <c r="D95" s="26" t="s">
        <v>54</v>
      </c>
      <c r="E95" s="26">
        <v>2008</v>
      </c>
      <c r="F95" s="26">
        <v>8</v>
      </c>
      <c r="G95" s="27">
        <v>1</v>
      </c>
      <c r="H95" s="29">
        <v>6.8148148148148138E-2</v>
      </c>
      <c r="I95" s="28"/>
      <c r="J95" s="29">
        <v>0</v>
      </c>
      <c r="K95" s="29">
        <v>6.8148148148148138E-2</v>
      </c>
      <c r="L95" s="30">
        <v>6.8148148148148138E-2</v>
      </c>
    </row>
    <row r="96" spans="1:12" ht="16.5" thickTop="1" thickBot="1" x14ac:dyDescent="0.3">
      <c r="A96" s="37" t="s">
        <v>104</v>
      </c>
      <c r="B96" s="38" t="s">
        <v>5</v>
      </c>
      <c r="C96" s="38">
        <v>53087</v>
      </c>
      <c r="D96" s="38" t="s">
        <v>57</v>
      </c>
      <c r="E96" s="38">
        <v>2003</v>
      </c>
      <c r="F96" s="38">
        <v>13</v>
      </c>
      <c r="G96" s="39">
        <v>1</v>
      </c>
      <c r="H96" s="40" t="s">
        <v>104</v>
      </c>
      <c r="I96" s="41"/>
      <c r="J96" s="40"/>
      <c r="K96" s="40" t="s">
        <v>104</v>
      </c>
      <c r="L96" s="42" t="s">
        <v>106</v>
      </c>
    </row>
    <row r="97" ht="15.75" thickTop="1" x14ac:dyDescent="0.25"/>
  </sheetData>
  <conditionalFormatting sqref="J2:J12">
    <cfRule type="cellIs" dxfId="13" priority="22" operator="greaterThan">
      <formula>0</formula>
    </cfRule>
  </conditionalFormatting>
  <conditionalFormatting sqref="J16:J24">
    <cfRule type="cellIs" dxfId="12" priority="21" operator="greaterThan">
      <formula>0</formula>
    </cfRule>
  </conditionalFormatting>
  <conditionalFormatting sqref="J25:J28">
    <cfRule type="cellIs" dxfId="11" priority="20" operator="greaterThan">
      <formula>0</formula>
    </cfRule>
  </conditionalFormatting>
  <conditionalFormatting sqref="J32:J40">
    <cfRule type="cellIs" dxfId="10" priority="19" operator="greaterThan">
      <formula>0</formula>
    </cfRule>
  </conditionalFormatting>
  <conditionalFormatting sqref="J41:J42">
    <cfRule type="cellIs" dxfId="9" priority="18" operator="greaterThan">
      <formula>0</formula>
    </cfRule>
  </conditionalFormatting>
  <conditionalFormatting sqref="J46:J54">
    <cfRule type="cellIs" dxfId="8" priority="17" operator="greaterThan">
      <formula>0</formula>
    </cfRule>
  </conditionalFormatting>
  <conditionalFormatting sqref="J55:J57">
    <cfRule type="cellIs" dxfId="7" priority="16" operator="greaterThan">
      <formula>0</formula>
    </cfRule>
  </conditionalFormatting>
  <conditionalFormatting sqref="J58:J62">
    <cfRule type="cellIs" dxfId="6" priority="15" operator="greaterThan">
      <formula>0</formula>
    </cfRule>
  </conditionalFormatting>
  <conditionalFormatting sqref="J66:J74">
    <cfRule type="cellIs" dxfId="5" priority="12" operator="greaterThan">
      <formula>0</formula>
    </cfRule>
  </conditionalFormatting>
  <conditionalFormatting sqref="J75:J77">
    <cfRule type="cellIs" dxfId="4" priority="11" operator="greaterThan">
      <formula>0</formula>
    </cfRule>
  </conditionalFormatting>
  <conditionalFormatting sqref="J78:J82">
    <cfRule type="cellIs" dxfId="3" priority="10" operator="greaterThan">
      <formula>0</formula>
    </cfRule>
  </conditionalFormatting>
  <conditionalFormatting sqref="J83:J84">
    <cfRule type="cellIs" dxfId="2" priority="9" operator="greaterThan">
      <formula>0</formula>
    </cfRule>
  </conditionalFormatting>
  <conditionalFormatting sqref="J88:J96">
    <cfRule type="cellIs" dxfId="1" priority="6" operator="greaterThan">
      <formula>0</formula>
    </cfRule>
  </conditionalFormatting>
  <conditionalFormatting sqref="I66:I84">
    <cfRule type="cellIs" dxfId="0" priority="5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Nastavení</vt:lpstr>
      <vt:lpstr>Výsledky</vt:lpstr>
      <vt:lpstr>List1</vt:lpstr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setnicka</cp:lastModifiedBy>
  <cp:lastPrinted>2016-10-22T13:35:58Z</cp:lastPrinted>
  <dcterms:created xsi:type="dcterms:W3CDTF">2016-10-21T18:54:07Z</dcterms:created>
  <dcterms:modified xsi:type="dcterms:W3CDTF">2022-06-14T10:43:10Z</dcterms:modified>
</cp:coreProperties>
</file>